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1D7A3D73-CFE0-432D-90A2-BEC34FD53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дагоги" sheetId="1" r:id="rId1"/>
    <sheet name="категории" sheetId="2" r:id="rId2"/>
    <sheet name="Приняты 1-09-24" sheetId="4" r:id="rId3"/>
    <sheet name="учатся очно заочно" sheetId="3" r:id="rId4"/>
  </sheets>
  <definedNames>
    <definedName name="_xlnm._FilterDatabase" localSheetId="0" hidden="1">педагоги!$A$2:$I$97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<sst xmlns="http://schemas.openxmlformats.org/spreadsheetml/2006/main" count="898" uniqueCount="496">
  <si>
    <t>Алдошина Татьяна Николаевна</t>
  </si>
  <si>
    <t>Осипова Людмила Александровна</t>
  </si>
  <si>
    <t>ФИО</t>
  </si>
  <si>
    <r>
      <rPr>
        <b/>
        <sz val="9"/>
        <color theme="1"/>
        <rFont val="Times New Roman"/>
        <family val="1"/>
        <charset val="204"/>
      </rPr>
      <t xml:space="preserve">высшее </t>
    </r>
    <r>
      <rPr>
        <sz val="9"/>
        <color theme="1"/>
        <rFont val="Times New Roman"/>
        <family val="1"/>
        <charset val="204"/>
      </rPr>
      <t>"Московский финансово-юридический университет МФЮА", экономист, очное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</si>
  <si>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КГПУ им. К.Э. Циолковского, </t>
    </r>
    <r>
      <rPr>
        <b/>
        <sz val="9"/>
        <color theme="1"/>
        <rFont val="Times New Roman"/>
        <family val="1"/>
        <charset val="204"/>
      </rPr>
      <t>учитель истории</t>
    </r>
    <r>
      <rPr>
        <sz val="9"/>
        <color theme="1"/>
        <rFont val="Times New Roman"/>
        <family val="1"/>
        <charset val="204"/>
      </rPr>
      <t>, 1999г.,Мещовское педагогическое училище Калужской области, у</t>
    </r>
    <r>
      <rPr>
        <b/>
        <sz val="9"/>
        <color theme="1"/>
        <rFont val="Times New Roman"/>
        <family val="1"/>
        <charset val="204"/>
      </rPr>
      <t xml:space="preserve">читель начальных классов </t>
    </r>
    <r>
      <rPr>
        <sz val="9"/>
        <color theme="1"/>
        <rFont val="Times New Roman"/>
        <family val="1"/>
        <charset val="204"/>
      </rPr>
      <t>1989г.</t>
    </r>
  </si>
  <si>
    <r>
      <rPr>
        <b/>
        <sz val="9"/>
        <rFont val="Times New Roman"/>
        <family val="1"/>
        <charset val="204"/>
      </rPr>
      <t>средне-специальное</t>
    </r>
    <r>
      <rPr>
        <sz val="9"/>
        <rFont val="Times New Roman"/>
        <family val="1"/>
        <charset val="204"/>
      </rPr>
      <t xml:space="preserve">, Кондровское педагогическое училище, </t>
    </r>
    <r>
      <rPr>
        <b/>
        <sz val="9"/>
        <rFont val="Times New Roman"/>
        <family val="1"/>
        <charset val="204"/>
      </rPr>
      <t xml:space="preserve">преподавание в начальных классах </t>
    </r>
    <r>
      <rPr>
        <sz val="9"/>
        <rFont val="Times New Roman"/>
        <family val="1"/>
        <charset val="204"/>
      </rPr>
      <t>общеобразовательной школы, 1988г</t>
    </r>
  </si>
  <si>
    <r>
      <rPr>
        <b/>
        <sz val="9"/>
        <rFont val="Times New Roman"/>
        <family val="1"/>
        <charset val="204"/>
      </rPr>
      <t>ср.-спец.</t>
    </r>
    <r>
      <rPr>
        <sz val="9"/>
        <rFont val="Times New Roman"/>
        <family val="1"/>
        <charset val="204"/>
      </rPr>
      <t xml:space="preserve"> Брянский индустриально-педагогический техникум профтехобразования, техник-механик,</t>
    </r>
    <r>
      <rPr>
        <b/>
        <sz val="9"/>
        <rFont val="Times New Roman"/>
        <family val="1"/>
        <charset val="204"/>
      </rPr>
      <t xml:space="preserve"> мастер производственного обучения</t>
    </r>
    <r>
      <rPr>
        <sz val="9"/>
        <rFont val="Times New Roman"/>
        <family val="1"/>
        <charset val="204"/>
      </rPr>
      <t>, 1987г.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</si>
  <si>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 xml:space="preserve">учитель химии и психологии средней школы, </t>
    </r>
    <r>
      <rPr>
        <sz val="9"/>
        <color theme="1"/>
        <rFont val="Times New Roman"/>
        <family val="1"/>
        <charset val="204"/>
      </rPr>
      <t>1995г.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</si>
  <si>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 xml:space="preserve">учитель химии и биологии по специальности "химия с дополнительной специальностью", </t>
    </r>
    <r>
      <rPr>
        <sz val="9"/>
        <color theme="1"/>
        <rFont val="Times New Roman"/>
        <family val="1"/>
        <charset val="204"/>
      </rPr>
      <t>2008г.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</si>
  <si>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>учитель истории</t>
    </r>
    <r>
      <rPr>
        <sz val="9"/>
        <color theme="1"/>
        <rFont val="Times New Roman"/>
        <family val="1"/>
        <charset val="204"/>
      </rPr>
      <t xml:space="preserve"> 2002г., Московский областной педагогический колледж,</t>
    </r>
    <r>
      <rPr>
        <b/>
        <sz val="9"/>
        <color theme="1"/>
        <rFont val="Times New Roman"/>
        <family val="1"/>
        <charset val="204"/>
      </rPr>
      <t xml:space="preserve"> учитель начальных классов с правом преподавания иностранного языка</t>
    </r>
    <r>
      <rPr>
        <sz val="9"/>
        <color theme="1"/>
        <rFont val="Times New Roman"/>
        <family val="1"/>
        <charset val="204"/>
      </rPr>
      <t xml:space="preserve"> , 1995г., 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</si>
  <si>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Московский Ордена Трудового Красного Знамени инженерно-физический институт, </t>
    </r>
    <r>
      <rPr>
        <b/>
        <sz val="9"/>
        <color theme="1"/>
        <rFont val="Times New Roman"/>
        <family val="1"/>
        <charset val="204"/>
      </rPr>
      <t>инженер-математик</t>
    </r>
    <r>
      <rPr>
        <sz val="9"/>
        <color theme="1"/>
        <rFont val="Times New Roman"/>
        <family val="1"/>
        <charset val="204"/>
      </rPr>
      <t xml:space="preserve">;1986г., ООО Учебный центр "Профессионал", профессионал. Переподготовка, </t>
    </r>
    <r>
      <rPr>
        <b/>
        <sz val="9"/>
        <color theme="1"/>
        <rFont val="Times New Roman"/>
        <family val="1"/>
        <charset val="204"/>
      </rPr>
      <t>учитель математики</t>
    </r>
    <r>
      <rPr>
        <sz val="9"/>
        <color theme="1"/>
        <rFont val="Times New Roman"/>
        <family val="1"/>
        <charset val="204"/>
      </rPr>
      <t>, 2018г.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</si>
  <si>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,Арзамасский государственный педагогический институт им.А.П. Гайдара, </t>
    </r>
    <r>
      <rPr>
        <b/>
        <sz val="9"/>
        <color theme="1"/>
        <rFont val="Times New Roman"/>
        <family val="1"/>
        <charset val="204"/>
      </rPr>
      <t>учитель биологии</t>
    </r>
    <r>
      <rPr>
        <sz val="9"/>
        <color theme="1"/>
        <rFont val="Times New Roman"/>
        <family val="1"/>
        <charset val="204"/>
      </rPr>
      <t xml:space="preserve">, 1987г.; Лукояновское ордена Трудового Красного знамени педагогическое училище имени А.М. Горького, </t>
    </r>
    <r>
      <rPr>
        <b/>
        <sz val="9"/>
        <color theme="1"/>
        <rFont val="Times New Roman"/>
        <family val="1"/>
        <charset val="204"/>
      </rPr>
      <t>учитель начальных классов</t>
    </r>
    <r>
      <rPr>
        <sz val="9"/>
        <color theme="1"/>
        <rFont val="Times New Roman"/>
        <family val="1"/>
        <charset val="204"/>
      </rPr>
      <t>. 1982г.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</si>
  <si>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>учитель истории</t>
    </r>
    <r>
      <rPr>
        <sz val="9"/>
        <color theme="1"/>
        <rFont val="Times New Roman"/>
        <family val="1"/>
        <charset val="204"/>
      </rPr>
      <t>, 1989г.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</si>
  <si>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"Волгоградский государственный педагогический институт им. А.С. Серафимова", </t>
    </r>
    <r>
      <rPr>
        <b/>
        <sz val="9"/>
        <color theme="1"/>
        <rFont val="Times New Roman"/>
        <family val="1"/>
        <charset val="204"/>
      </rPr>
      <t>учитель английского и немецкого языков средней школы</t>
    </r>
    <r>
      <rPr>
        <sz val="9"/>
        <color theme="1"/>
        <rFont val="Times New Roman"/>
        <family val="1"/>
        <charset val="204"/>
      </rPr>
      <t>, 1978г.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</si>
  <si>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КГПУ им. К.Э. Циолковского, </t>
    </r>
    <r>
      <rPr>
        <b/>
        <sz val="9"/>
        <color theme="1"/>
        <rFont val="Times New Roman"/>
        <family val="1"/>
        <charset val="204"/>
      </rPr>
      <t>учитель французского и немецкого языков средней школы</t>
    </r>
    <r>
      <rPr>
        <sz val="9"/>
        <color theme="1"/>
        <rFont val="Times New Roman"/>
        <family val="1"/>
        <charset val="204"/>
      </rPr>
      <t xml:space="preserve"> 1978г.,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</si>
  <si>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Орехово-Зуевский педагогический институт, </t>
    </r>
    <r>
      <rPr>
        <b/>
        <sz val="9"/>
        <color theme="1"/>
        <rFont val="Times New Roman"/>
        <family val="1"/>
        <charset val="204"/>
      </rPr>
      <t>учитель начальных классов</t>
    </r>
    <r>
      <rPr>
        <sz val="9"/>
        <color theme="1"/>
        <rFont val="Times New Roman"/>
        <family val="1"/>
        <charset val="204"/>
      </rPr>
      <t>, 1984г., очное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</si>
  <si>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. Житомирский госсударственный педагогический институт, </t>
    </r>
    <r>
      <rPr>
        <b/>
        <sz val="9"/>
        <color theme="1"/>
        <rFont val="Times New Roman"/>
        <family val="1"/>
        <charset val="204"/>
      </rPr>
      <t>учитель математики и физики</t>
    </r>
    <r>
      <rPr>
        <sz val="9"/>
        <color theme="1"/>
        <rFont val="Times New Roman"/>
        <family val="1"/>
        <charset val="204"/>
      </rPr>
      <t>, 1993г.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</si>
  <si>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"Московский университет имени С.Ю. Витте", </t>
    </r>
    <r>
      <rPr>
        <b/>
        <sz val="9"/>
        <color theme="1"/>
        <rFont val="Times New Roman"/>
        <family val="1"/>
        <charset val="204"/>
      </rPr>
      <t>бакалавр, психолого-педагогическое образование</t>
    </r>
    <r>
      <rPr>
        <sz val="9"/>
        <color theme="1"/>
        <rFont val="Times New Roman"/>
        <family val="1"/>
        <charset val="204"/>
      </rPr>
      <t xml:space="preserve">, 44.03.02, 2019г., сред.-проф. "Московский городской педагогический университет", </t>
    </r>
    <r>
      <rPr>
        <b/>
        <sz val="9"/>
        <color theme="1"/>
        <rFont val="Times New Roman"/>
        <family val="1"/>
        <charset val="204"/>
      </rPr>
      <t>учитель начальных классов.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</si>
  <si>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>учитель русского языка и литературы средней школы</t>
    </r>
    <r>
      <rPr>
        <sz val="9"/>
        <color theme="1"/>
        <rFont val="Times New Roman"/>
        <family val="1"/>
        <charset val="204"/>
      </rPr>
      <t>, 1993г.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</si>
  <si>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 xml:space="preserve">, КГПУ им. К.Э. Циолковского, русский язык и литература, </t>
    </r>
    <r>
      <rPr>
        <b/>
        <sz val="9"/>
        <rFont val="Times New Roman"/>
        <family val="1"/>
        <charset val="204"/>
      </rPr>
      <t xml:space="preserve">учитель русского языка и литературы средней школы, </t>
    </r>
    <r>
      <rPr>
        <sz val="9"/>
        <rFont val="Times New Roman"/>
        <family val="1"/>
        <charset val="204"/>
      </rPr>
      <t>1988г.</t>
    </r>
  </si>
  <si>
    <r>
      <rPr>
        <b/>
        <sz val="9"/>
        <rFont val="Times New Roman"/>
        <family val="1"/>
        <charset val="204"/>
      </rPr>
      <t>средне-специальное,</t>
    </r>
    <r>
      <rPr>
        <sz val="9"/>
        <rFont val="Times New Roman"/>
        <family val="1"/>
        <charset val="204"/>
      </rPr>
      <t xml:space="preserve"> Кондровское педагогическое училище Калужской области, дошкольное образование, </t>
    </r>
    <r>
      <rPr>
        <b/>
        <sz val="9"/>
        <rFont val="Times New Roman"/>
        <family val="1"/>
        <charset val="204"/>
      </rPr>
      <t>воспитатель детского сада</t>
    </r>
    <r>
      <rPr>
        <sz val="9"/>
        <rFont val="Times New Roman"/>
        <family val="1"/>
        <charset val="204"/>
      </rPr>
      <t>,1989г.</t>
    </r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</si>
  <si>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Воронежский государственный педагогический институт, математика, </t>
    </r>
    <r>
      <rPr>
        <b/>
        <sz val="9"/>
        <rFont val="Times New Roman"/>
        <family val="1"/>
        <charset val="204"/>
      </rPr>
      <t>учитель математики</t>
    </r>
    <r>
      <rPr>
        <sz val="9"/>
        <rFont val="Times New Roman"/>
        <family val="1"/>
        <charset val="204"/>
      </rPr>
      <t>, 1977г.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</si>
  <si>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 xml:space="preserve">КГПУ им. К.Э. Циолковского, спец. - учитель физики и математики средней школы, </t>
    </r>
    <r>
      <rPr>
        <b/>
        <sz val="9"/>
        <color theme="1"/>
        <rFont val="Times New Roman"/>
        <family val="1"/>
        <charset val="204"/>
      </rPr>
      <t>учитель физики и математики</t>
    </r>
    <r>
      <rPr>
        <sz val="9"/>
        <color theme="1"/>
        <rFont val="Times New Roman"/>
        <family val="1"/>
        <charset val="204"/>
      </rPr>
      <t>., 1978г.</t>
    </r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</si>
  <si>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КГУ им. К.Э. Циолковского, бакалавр по спец. </t>
    </r>
    <r>
      <rPr>
        <b/>
        <sz val="9"/>
        <rFont val="Times New Roman"/>
        <family val="1"/>
        <charset val="204"/>
      </rPr>
      <t xml:space="preserve">Педагогическое образование </t>
    </r>
    <r>
      <rPr>
        <sz val="9"/>
        <rFont val="Times New Roman"/>
        <family val="1"/>
        <charset val="204"/>
      </rPr>
      <t xml:space="preserve">44.03.01, 2018г. 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</si>
  <si>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"русский язык и литература", </t>
    </r>
    <r>
      <rPr>
        <b/>
        <sz val="9"/>
        <color theme="1"/>
        <rFont val="Times New Roman"/>
        <family val="1"/>
        <charset val="204"/>
      </rPr>
      <t>учитель русского языка и литературы средней школы</t>
    </r>
    <r>
      <rPr>
        <sz val="9"/>
        <color theme="1"/>
        <rFont val="Times New Roman"/>
        <family val="1"/>
        <charset val="204"/>
      </rPr>
      <t>, 1989г.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</si>
  <si>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"русский язык и литература", </t>
    </r>
    <r>
      <rPr>
        <b/>
        <sz val="9"/>
        <color theme="1"/>
        <rFont val="Times New Roman"/>
        <family val="1"/>
        <charset val="204"/>
      </rPr>
      <t>учитель русского языка и литературы средней школы</t>
    </r>
    <r>
      <rPr>
        <sz val="9"/>
        <color theme="1"/>
        <rFont val="Times New Roman"/>
        <family val="1"/>
        <charset val="204"/>
      </rPr>
      <t>, 1986г. Заочно; средне-специальное, Кондровское педагогическое училище,</t>
    </r>
    <r>
      <rPr>
        <b/>
        <sz val="9"/>
        <color theme="1"/>
        <rFont val="Times New Roman"/>
        <family val="1"/>
        <charset val="204"/>
      </rPr>
      <t>учитель начальных классов</t>
    </r>
    <r>
      <rPr>
        <sz val="9"/>
        <color theme="1"/>
        <rFont val="Times New Roman"/>
        <family val="1"/>
        <charset val="204"/>
      </rPr>
      <t>, 1980г.</t>
    </r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</si>
  <si>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КГПУ им. К.Э. Циолковского,"биология с дополнительной специальностью химия", </t>
    </r>
    <r>
      <rPr>
        <b/>
        <sz val="9"/>
        <rFont val="Times New Roman"/>
        <family val="1"/>
        <charset val="204"/>
      </rPr>
      <t>учитель биологии и химии</t>
    </r>
    <r>
      <rPr>
        <sz val="9"/>
        <rFont val="Times New Roman"/>
        <family val="1"/>
        <charset val="204"/>
      </rPr>
      <t>, 1976г.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</si>
  <si>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 xml:space="preserve">, КГПУ им. К.Э. Циолковского, </t>
    </r>
    <r>
      <rPr>
        <b/>
        <sz val="9"/>
        <rFont val="Times New Roman"/>
        <family val="1"/>
        <charset val="204"/>
      </rPr>
      <t>учитель начальных классов</t>
    </r>
    <r>
      <rPr>
        <sz val="9"/>
        <rFont val="Times New Roman"/>
        <family val="1"/>
        <charset val="204"/>
      </rPr>
      <t>, 1990г.</t>
    </r>
  </si>
  <si>
    <r>
      <rPr>
        <b/>
        <sz val="9"/>
        <rFont val="Times New Roman"/>
        <family val="1"/>
        <charset val="204"/>
      </rPr>
      <t xml:space="preserve">высшее, </t>
    </r>
    <r>
      <rPr>
        <sz val="9"/>
        <rFont val="Times New Roman"/>
        <family val="1"/>
        <charset val="204"/>
      </rPr>
      <t xml:space="preserve">Ростовский государственный университет, "История" </t>
    </r>
    <r>
      <rPr>
        <b/>
        <sz val="9"/>
        <rFont val="Times New Roman"/>
        <family val="1"/>
        <charset val="204"/>
      </rPr>
      <t>Историк.Преподаватель истории</t>
    </r>
    <r>
      <rPr>
        <sz val="9"/>
        <rFont val="Times New Roman"/>
        <family val="1"/>
        <charset val="204"/>
      </rPr>
      <t>., 2001г.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</si>
  <si>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 xml:space="preserve">Чечено - Ингушский госуниверситет им. Толстого"романо-германские языки и литературы/немецкий язык", </t>
    </r>
    <r>
      <rPr>
        <b/>
        <sz val="9"/>
        <color theme="1"/>
        <rFont val="Times New Roman"/>
        <family val="1"/>
        <charset val="204"/>
      </rPr>
      <t>филолог, преподаватель, переводчик.</t>
    </r>
    <r>
      <rPr>
        <sz val="9"/>
        <color theme="1"/>
        <rFont val="Times New Roman"/>
        <family val="1"/>
        <charset val="204"/>
      </rPr>
      <t>1981г.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</si>
  <si>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НАЧОУВПО "Современная гуманитарная академия", "Психология" ,</t>
    </r>
    <r>
      <rPr>
        <b/>
        <sz val="9"/>
        <color theme="1"/>
        <rFont val="Times New Roman"/>
        <family val="1"/>
        <charset val="204"/>
      </rPr>
      <t xml:space="preserve"> бакалавр психологии</t>
    </r>
    <r>
      <rPr>
        <sz val="9"/>
        <color theme="1"/>
        <rFont val="Times New Roman"/>
        <family val="1"/>
        <charset val="204"/>
      </rPr>
      <t xml:space="preserve">, 2013г.;ср-проф. Мещовское педагогическое училище калужской области "Преподавание в начальных классах общеобразовательной школы", </t>
    </r>
    <r>
      <rPr>
        <b/>
        <sz val="9"/>
        <color theme="1"/>
        <rFont val="Times New Roman"/>
        <family val="1"/>
        <charset val="204"/>
      </rPr>
      <t>учитель начальных классов</t>
    </r>
    <r>
      <rPr>
        <sz val="9"/>
        <color theme="1"/>
        <rFont val="Times New Roman"/>
        <family val="1"/>
        <charset val="204"/>
      </rPr>
      <t>, старший пионервожатый,1992г.</t>
    </r>
  </si>
  <si>
    <r>
      <rPr>
        <b/>
        <sz val="9"/>
        <rFont val="Times New Roman"/>
        <family val="1"/>
        <charset val="204"/>
      </rPr>
      <t>сред.-проф.</t>
    </r>
    <r>
      <rPr>
        <sz val="9"/>
        <rFont val="Times New Roman"/>
        <family val="1"/>
        <charset val="204"/>
      </rPr>
      <t xml:space="preserve">,Калужский индустриально-педагогический колледж, "44.02.02." Преподавание в начальных классах", </t>
    </r>
    <r>
      <rPr>
        <b/>
        <sz val="9"/>
        <rFont val="Times New Roman"/>
        <family val="1"/>
        <charset val="204"/>
      </rPr>
      <t>учитель начальных классов</t>
    </r>
    <r>
      <rPr>
        <sz val="9"/>
        <rFont val="Times New Roman"/>
        <family val="1"/>
        <charset val="204"/>
      </rPr>
      <t>, 2019г.</t>
    </r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</si>
  <si>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Туркменский государственный институт физической культуры, "физическая культура и спорт", </t>
    </r>
    <r>
      <rPr>
        <b/>
        <sz val="9"/>
        <rFont val="Times New Roman"/>
        <family val="1"/>
        <charset val="204"/>
      </rPr>
      <t>преподаватель-тренер по легкой атлетике</t>
    </r>
    <r>
      <rPr>
        <sz val="9"/>
        <rFont val="Times New Roman"/>
        <family val="1"/>
        <charset val="204"/>
      </rPr>
      <t>, 1990г.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</si>
  <si>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"Национальный Институт имени Екатерины Великой", бакалавр  по направлению 37.03.01</t>
    </r>
    <r>
      <rPr>
        <b/>
        <sz val="9"/>
        <color theme="1"/>
        <rFont val="Times New Roman"/>
        <family val="1"/>
        <charset val="204"/>
      </rPr>
      <t xml:space="preserve"> "Психология"</t>
    </r>
    <r>
      <rPr>
        <sz val="9"/>
        <color theme="1"/>
        <rFont val="Times New Roman"/>
        <family val="1"/>
        <charset val="204"/>
      </rPr>
      <t>2019г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</si>
  <si>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Костромской государственный педагогический институт им. Некрасова, "биология и химия", </t>
    </r>
    <r>
      <rPr>
        <b/>
        <sz val="9"/>
        <color theme="1"/>
        <rFont val="Times New Roman"/>
        <family val="1"/>
        <charset val="204"/>
      </rPr>
      <t>учитель биологии и химии средней школы,</t>
    </r>
    <r>
      <rPr>
        <sz val="9"/>
        <color theme="1"/>
        <rFont val="Times New Roman"/>
        <family val="1"/>
        <charset val="204"/>
      </rPr>
      <t xml:space="preserve"> 1975г.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</si>
  <si>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Московский государственный гуманитарный университет имени М.А.Шолохова, "Иностранный язык", </t>
    </r>
    <r>
      <rPr>
        <b/>
        <sz val="9"/>
        <color theme="1"/>
        <rFont val="Times New Roman"/>
        <family val="1"/>
        <charset val="204"/>
      </rPr>
      <t>учитель немецкого и английского языков</t>
    </r>
    <r>
      <rPr>
        <sz val="9"/>
        <color theme="1"/>
        <rFont val="Times New Roman"/>
        <family val="1"/>
        <charset val="204"/>
      </rPr>
      <t>, 2007г.</t>
    </r>
  </si>
  <si>
    <r>
      <rPr>
        <b/>
        <sz val="9"/>
        <color theme="1"/>
        <rFont val="Times New Roman"/>
        <family val="1"/>
        <charset val="204"/>
      </rPr>
      <t>неок. высшее,</t>
    </r>
    <r>
      <rPr>
        <sz val="9"/>
        <color theme="1"/>
        <rFont val="Times New Roman"/>
        <family val="1"/>
        <charset val="204"/>
      </rPr>
      <t xml:space="preserve"> КГУ им. К.Э. Циолковского, с 10.08.2010г. По 17.03.2015г. "Физическая культура"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</si>
  <si>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 xml:space="preserve">КГПУ им. К.Э. Циолковского, "Математика, информатика и вычислительная техника",  </t>
    </r>
    <r>
      <rPr>
        <b/>
        <sz val="9"/>
        <color theme="1"/>
        <rFont val="Times New Roman"/>
        <family val="1"/>
        <charset val="204"/>
      </rPr>
      <t>учитель математики информатики и вычислительной техники,</t>
    </r>
    <r>
      <rPr>
        <sz val="9"/>
        <color theme="1"/>
        <rFont val="Times New Roman"/>
        <family val="1"/>
        <charset val="204"/>
      </rPr>
      <t xml:space="preserve"> 1991г.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</si>
  <si>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Российская экономическая академия им.Г.В. Плеханова, "Экономика и управление на предприятии. Предпринимательская производственная деятельность.", </t>
    </r>
    <r>
      <rPr>
        <b/>
        <sz val="9"/>
        <color theme="1"/>
        <rFont val="Times New Roman"/>
        <family val="1"/>
        <charset val="204"/>
      </rPr>
      <t>экономист-менеждер</t>
    </r>
    <r>
      <rPr>
        <sz val="9"/>
        <color theme="1"/>
        <rFont val="Times New Roman"/>
        <family val="1"/>
        <charset val="204"/>
      </rPr>
      <t xml:space="preserve"> 2000г.; Проф. Переподготовка: ООО "Инфоурок" "Английский язык: теория и методика преподавания в образовательной организации", </t>
    </r>
    <r>
      <rPr>
        <b/>
        <sz val="9"/>
        <color theme="1"/>
        <rFont val="Times New Roman"/>
        <family val="1"/>
        <charset val="204"/>
      </rPr>
      <t xml:space="preserve">учитель английского языка </t>
    </r>
    <r>
      <rPr>
        <sz val="9"/>
        <color theme="1"/>
        <rFont val="Times New Roman"/>
        <family val="1"/>
        <charset val="204"/>
      </rPr>
      <t xml:space="preserve">2019г. </t>
    </r>
  </si>
  <si>
    <t>Муниципальное Бюджетное Общеобразовательное Учреждение "Лицей "ДЕРЖАВА"</t>
  </si>
  <si>
    <t>Образование</t>
  </si>
  <si>
    <t>Курсы</t>
  </si>
  <si>
    <r>
      <rPr>
        <b/>
        <sz val="9"/>
        <color theme="1"/>
        <rFont val="Times New Roman"/>
        <family val="1"/>
        <charset val="204"/>
      </rPr>
      <t>ср.-проф.</t>
    </r>
    <r>
      <rPr>
        <sz val="9"/>
        <color theme="1"/>
        <rFont val="Times New Roman"/>
        <family val="1"/>
        <charset val="204"/>
      </rPr>
      <t xml:space="preserve"> Государственное автономное профессиональное образовательное учреждение Московской области "Губернский колледж" , "Преподавание английского языка (английский язык) на начальном этапе обучения" 2017г.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</si>
  <si>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КГУ им. К.Э. Циолковского,</t>
    </r>
    <r>
      <rPr>
        <b/>
        <sz val="9"/>
        <color theme="1"/>
        <rFont val="Times New Roman"/>
        <family val="1"/>
        <charset val="204"/>
      </rPr>
      <t xml:space="preserve">магистр  </t>
    </r>
    <r>
      <rPr>
        <sz val="9"/>
        <color theme="1"/>
        <rFont val="Times New Roman"/>
        <family val="1"/>
        <charset val="204"/>
      </rPr>
      <t xml:space="preserve">по направлению 44.04.01 </t>
    </r>
    <r>
      <rPr>
        <b/>
        <sz val="9"/>
        <color theme="1"/>
        <rFont val="Times New Roman"/>
        <family val="1"/>
        <charset val="204"/>
      </rPr>
      <t>"Педагогическое образование"2019г.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</si>
  <si>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КГУ им. К.Э. Циолковского,"русский язык и литература", </t>
    </r>
    <r>
      <rPr>
        <b/>
        <sz val="9"/>
        <color theme="1"/>
        <rFont val="Times New Roman"/>
        <family val="1"/>
        <charset val="204"/>
      </rPr>
      <t>учитель русского языка и литературы</t>
    </r>
    <r>
      <rPr>
        <sz val="9"/>
        <color theme="1"/>
        <rFont val="Times New Roman"/>
        <family val="1"/>
        <charset val="204"/>
      </rPr>
      <t xml:space="preserve"> 2013г.</t>
    </r>
  </si>
  <si>
    <t>"Учебная дисциплина "Шахматы" в начальной школе в рамках реализации ФГОС НОО"02.04.2018г., "Преподавание физической культуры в условиях реализации  ФГОС" 17.04.2017г.</t>
  </si>
  <si>
    <t>"Педагогика и методика дошкольного образования в рамках реализации ФГОС" 28.11.2019г.</t>
  </si>
  <si>
    <t>"Организаяция работы с обучающимися с ограниченными возможностями здоровья (ОВЗ) в соответствии с ФГОС) 72 часа, 26.02.2020г.</t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</si>
  <si>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Обнинский институт атомной энергетики, "прикладная математика", </t>
    </r>
    <r>
      <rPr>
        <b/>
        <sz val="9"/>
        <rFont val="Times New Roman"/>
        <family val="1"/>
        <charset val="204"/>
      </rPr>
      <t>инженер-математик</t>
    </r>
    <r>
      <rPr>
        <sz val="9"/>
        <rFont val="Times New Roman"/>
        <family val="1"/>
        <charset val="204"/>
      </rPr>
      <t xml:space="preserve">, 1993г.ЧОУ ДПО "Институт повышения квалификации и профессиональной переподготовки", </t>
    </r>
    <r>
      <rPr>
        <b/>
        <sz val="9"/>
        <rFont val="Times New Roman"/>
        <family val="1"/>
        <charset val="204"/>
      </rPr>
      <t>учитель, преподаватель информатики</t>
    </r>
    <r>
      <rPr>
        <sz val="9"/>
        <rFont val="Times New Roman"/>
        <family val="1"/>
        <charset val="204"/>
      </rPr>
      <t>, 2020г.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</si>
  <si>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 xml:space="preserve">, Актюбинский педагогический институт им.К.Жубакова 1992г., </t>
    </r>
    <r>
      <rPr>
        <b/>
        <sz val="9"/>
        <rFont val="Times New Roman"/>
        <family val="1"/>
        <charset val="204"/>
      </rPr>
      <t>учитель истории и обществоведения</t>
    </r>
  </si>
  <si>
    <t>"Развитие профессиональных компетенций учителей русского языка и литературы в условиях реализации новых стандартов образования", 2022г..</t>
  </si>
  <si>
    <t>д/о</t>
  </si>
  <si>
    <t>Федюнова Дина Минисламовна</t>
  </si>
  <si>
    <t>Петля Елена Николаевна</t>
  </si>
  <si>
    <t>Разуваев Павел Константинович</t>
  </si>
  <si>
    <t>Латыш Зоя Владимировна</t>
  </si>
  <si>
    <t>Астахова Надежда Александровна</t>
  </si>
  <si>
    <r>
      <rPr>
        <b/>
        <sz val="10"/>
        <rFont val="Times New Roman"/>
        <family val="1"/>
        <charset val="204"/>
      </rPr>
      <t>ср.-проф</t>
    </r>
    <r>
      <rPr>
        <sz val="10"/>
        <rFont val="Times New Roman"/>
        <family val="1"/>
        <charset val="204"/>
      </rPr>
      <t>.,Мещовское педагогическое училище, 1988г., диплом с отличием, квалификация "Учитель начальных классов, воспитатель"</t>
    </r>
  </si>
  <si>
    <t>Подорога Виктор Александрович</t>
  </si>
  <si>
    <t>Чеботнягина Елизавета Яковлевна</t>
  </si>
  <si>
    <t>Макович            Андрей Андрианович</t>
  </si>
  <si>
    <t>Антипова Ирина Николаевна</t>
  </si>
  <si>
    <t>Афонасьева Оксана Александровна</t>
  </si>
  <si>
    <t>Бокова Надежда Владимировна</t>
  </si>
  <si>
    <t>Гальцева Олеся Александровна</t>
  </si>
  <si>
    <t>Додонова Анна Валерьевна</t>
  </si>
  <si>
    <t>Левентон Анна Витальевна</t>
  </si>
  <si>
    <t>Рогова Елена Владимировна</t>
  </si>
  <si>
    <t>Чабанова Юлия Вениаминовна</t>
  </si>
  <si>
    <t>Землякова Екатерина Сергеевна</t>
  </si>
  <si>
    <t>Алексанян Валерий Рантикович</t>
  </si>
  <si>
    <t>"Реализация требований обновленных ФГОС начального общего образования в работе учителя" 28.06.2022г. 36 часов</t>
  </si>
  <si>
    <t xml:space="preserve">Некрасова Людмила Сергеевна </t>
  </si>
  <si>
    <t>Подтверждение квалификации "Социальный педагог-организатор" 30.08.2023г.</t>
  </si>
  <si>
    <t>"Основные аспекты реализации ФГОС начального общего образования" 30.06.2023г. 108час.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</si>
  <si>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Киевский государственный университет им. Шевченко,1988г. Квалификация "Филолог." Преподаватель русского языка и литературы, русского языка как иностранного". </t>
    </r>
  </si>
  <si>
    <t>Заочные курсы: Педагогическое образование, профиль "Языковое образование" обучается с 24.08.2022 по 01.09.2024</t>
  </si>
  <si>
    <t>"Системно-деятельностный подход в реализации ФГОС начального общего образования в рамках УМК." " Русская классическая школа"  12.08.2019г. 72 час</t>
  </si>
  <si>
    <t>"Реализация требований обновленных ФГОС основного общего образования в работе учителя" 31.05.2022г. 36 часов</t>
  </si>
  <si>
    <t>Алёшин Владимир Иванович</t>
  </si>
  <si>
    <t>Дополнительная профессиональная программа " Оценивание ответов на задание всероссийских проверочных работ . 4 класс "Основные аспекты реализации ФГОС начального общего образования" 30.09.2020г. 108час.</t>
  </si>
  <si>
    <t>Повышение квалификации по программе "Управление  образовательной организацией" 04.2023г. "Введение обновленных федеральных государственных образовательных стандартов общего образования: управленческий аспект" 05.2023г.  "Современный образовательный менеджемент как система управления ресурсами" 07.04.2023г.108час.</t>
  </si>
  <si>
    <t>ГОУВПО Государственный университет управления г. Москва, 2004 г.</t>
  </si>
  <si>
    <t>Строганова Мария Дмитриевна</t>
  </si>
  <si>
    <t>ФГБОУ ВПО"Нижегородский государственный педагогический университет им. Козьмы Минина"  по программе "учитель английского языка" 2012</t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</si>
  <si>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>КГПУ им. К.Э. Циолковского, "История и обществоведение",  1990г.</t>
    </r>
  </si>
  <si>
    <t>"Урегулирование конфликтов в образовании. Школьные службы примирения" 27.04.2018г.  "Профилактика суицидального поведения обучающихся в образовательных организациях" 03.03.2023г. 36 час.</t>
  </si>
  <si>
    <t>"Оценка качества образования в общеобразовательной организации", 2020г."Оценивание ответов на задания всероссийских проверочных работ. 4 класс", 36 часов, 16.04.2020г. "Реализация требований обновленных ФГОС начального общего образования в работе учителя" 36ч. 28.06.2022г.</t>
  </si>
  <si>
    <t>"Совершенствование професииональной компетентности учителя технологии в условиях реализации ФГОС" 24.05.2018г.108ч. Профессиональная переподготовка:  НОЧУ ВО "МЭИ" "Современное технологическое образование: концепция, содержание, методика", 254ч, 27.11.2020г.  "Совершенствование профессиональной компетентности учителя технологии в условиях реализации ФГОС" 108ч. 26.03.2021г. "Персонализация образования в условиях цифровой трансформации в обществе" 144ч. 05.07.2021г.</t>
  </si>
  <si>
    <t>Ключевые компетенции педагогов в 2022/2023 уч.г.: обновленные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Минпросвещения" 144ч. 03.10.2022г.</t>
  </si>
  <si>
    <t>"Оценка качества образования в общеобразовательной организации", 2020г."Оценивание ответов на задания всероссийских проверочных работ. 4 класс", 36 часов, 16.04.2020г.</t>
  </si>
  <si>
    <t>"Учитель русского языка и литературы: преподавание предмета в соответствии с ФГОС ООО и Соо. Профессиональные компетенции" 144ч. 17.08.2020г. "Персонализация образования в условиях цифровой трансформации в обществе" 144ч. 05.07.2021г.</t>
  </si>
  <si>
    <t>"Подготовка членов предметных комиссий по проверке выполнения заданий с развернутым ответом экзаменационных работ ОГЭ 2015г." 36ч. 14.04.2015г."Лингводидактические и прагматические основы преподавания иностранных языков в общеобразовательной организации в рамках ФГОС" 19.04.2016г."Ключевые компетенции педагога в 2022/23 уч.г.: обновленные ФГОС; Проект "Школа Минпросвещения" классное руководство и патриотическое воспитание; инклюзия; олимпиады, конкуррсы, мероприятия и методические сервисы Минпросвещения" 144ч, 01.09.2022г.</t>
  </si>
  <si>
    <t>"Развитие профессиональных компетенций учителей русского языка и литературы в условиях реализации новых стандартов образования", 25.11.2020г. " Введение обновленных федеральных государственных образовательных стандартов общего образования" 05.05.2023г. 36час.</t>
  </si>
  <si>
    <t xml:space="preserve">Профессиональная переподготовка: ЧОУ ДПО "Институт повышения квалификации и профессиональной переподготовки" по программе "Информатика в общеобразовательных организациях и организациях профессионального образования", 28.04.2021г.  "Исследовательская и проектная деятельность учащихся на современном этапе" 36ч. 19.12.2021г."Управление образовательной организацией"  Присвоение квалификации  Менеджер образования.04.04.2023г.; "Современный образовательный менеджемент как система управления ресурсами" 07.04.2023г. 108час Дополнительная профессиональная программа "Оказание первой помощи пострадавшим в образовательной организации" 14.04.2023г. 16час. </t>
  </si>
  <si>
    <t>Организация и особенности обучения детей с ограниченными возможностями здоровья в условиях реализации требований ФГОС ОВЗ 108ч. 27.05.2021 "Основные аспекты реализации ФГОС начального общего образования" 30.06.2023г. 108час.</t>
  </si>
  <si>
    <t xml:space="preserve">МЦОТиПБ "Сатурн" программа "Подготовка руководителей и специалистов 25.03.2021г. 40час.Оказание первой помощи пострадавшим в образовательной организации 14.04.2023г. 16час. </t>
  </si>
  <si>
    <t>"Преподавание химии с учетом перспективной модели ФГОС-2020", 72ч. 12.08.2020г. 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112ч. 30.11.2020г. Формирование функциональной грамотности. Теоретические и методические аспекты" 28.03.2023г. 42час. "Особенности обучения биологии и химии в условиях реализации ФГОС" 13.04.2023г. 108час.</t>
  </si>
  <si>
    <t>Математика: теория и методика преподавания в образовательной организации, разработанной в соответствии с ФГОС и Федеральным законом № 273-ФЗ 17.05.2018г. "Совершенствование профессиональных компетенций учителя математики в условиях реализации ФГОС" 28.03.2023г. 108час.</t>
  </si>
  <si>
    <t>Совершенствование профессиональных компетенций учителей физики и астрономии как условие достижения современных образовательных результатов" 07.04.2022г. 108час.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</si>
  <si>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МГУ им.М.В.Ломоносова, 1985г. Специальность- физика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</si>
  <si>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>, КГПУ им. К.Э. Циолковского, Педагогическое образование, Бакалавр 2020г.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</si>
  <si>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Тульский педагогический университет им Л.Н.Толстого2021г. Бакалавр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</si>
  <si>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>ГОУВПО Государственный университет управления г. Москва, 2002 г.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</si>
  <si>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 xml:space="preserve">, Орловский филиал Московского государственного института культуры 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</si>
  <si>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>Азербайджанский Ордена Красного знамени Госуниверситет им В.И.Ленина1986г. Начальное военное обучение и физическое воспитание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</si>
  <si>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Мордовский государственный педагогический институт 1985г. Русский язык и литература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</si>
  <si>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>ГОУВО Московской обл. Московский государственный областной университет г. Мытищи, 2022г.</t>
    </r>
  </si>
  <si>
    <r>
      <rPr>
        <b/>
        <sz val="9"/>
        <rFont val="Times New Roman"/>
        <family val="1"/>
        <charset val="204"/>
      </rPr>
      <t xml:space="preserve">высшее, </t>
    </r>
    <r>
      <rPr>
        <sz val="9"/>
        <rFont val="Times New Roman"/>
        <family val="1"/>
        <charset val="204"/>
      </rPr>
      <t xml:space="preserve"> Казахский институт физической культуры, специальность "Физическая культура", 1994г.</t>
    </r>
  </si>
  <si>
    <t>Оценивание ответов на задания всероссийских проверочных работ. 4 класс, 36 часов, 16.04.2020г.  "Реализация требований обновленных ФГОС начального общего образования в работе учителя" 28.06.2022г. 36 часов</t>
  </si>
  <si>
    <r>
      <rPr>
        <b/>
        <sz val="10"/>
        <rFont val="Times New Roman"/>
        <family val="1"/>
        <charset val="204"/>
      </rPr>
      <t>высшее,</t>
    </r>
    <r>
      <rPr>
        <sz val="10"/>
        <rFont val="Times New Roman"/>
        <family val="1"/>
        <charset val="204"/>
      </rPr>
      <t xml:space="preserve"> Ленинградский государственный областной университет им. А.С.Пушкина, специальность- Психология, 2000г., Мурманское педагогическое училище,1995г. Специальность- "Преподавание в начальных классах"</t>
    </r>
  </si>
  <si>
    <t>"Развитие профессиональных компетенций учителей русского языка и литературы в условиях реализации новых стандартов образования" 22.11.2019г. "Развитие профессиональных компетенций учителей русского языка и литературы в условиях реализации новых стандартов образования" 31.03.2023г. 108час,</t>
  </si>
  <si>
    <t>" Детская нейропсихология. Диагностика и коррекция высших психических функций у детей, имеющих нарушения различного генеза" 02.2022г. 340час. "коррекция и профилактика деструктивных форм поведения у детей и подростков" 02.2023г. 72 час "Организация деятельности педагога-психолога в образовательной организации" 20.09.2023г. Диплом о профессиональной переподготовке.</t>
  </si>
  <si>
    <t>Нарышкина Дарья Сергеевна</t>
  </si>
  <si>
    <t>Категория (дата присвоения категории)</t>
  </si>
  <si>
    <t>Звания, награды, грамоты (год присвоения)</t>
  </si>
  <si>
    <t>информатика</t>
  </si>
  <si>
    <t>физкультура</t>
  </si>
  <si>
    <t>соответствие 25.02.21</t>
  </si>
  <si>
    <t>математика</t>
  </si>
  <si>
    <t>история</t>
  </si>
  <si>
    <t>Грамота администрации г. Обнинска,2014Мин-во КО 2021г.</t>
  </si>
  <si>
    <t>рус и лит</t>
  </si>
  <si>
    <t>технология</t>
  </si>
  <si>
    <t>изо, черчение</t>
  </si>
  <si>
    <t>английский язык</t>
  </si>
  <si>
    <t>химия</t>
  </si>
  <si>
    <t>соответствие</t>
  </si>
  <si>
    <t>физика</t>
  </si>
  <si>
    <t>шахматы</t>
  </si>
  <si>
    <t>соответствие,     2019г.</t>
  </si>
  <si>
    <t>геграфия</t>
  </si>
  <si>
    <t>биология</t>
  </si>
  <si>
    <t>Д/О</t>
  </si>
  <si>
    <t>высшая 25.03.21</t>
  </si>
  <si>
    <t>предмет</t>
  </si>
  <si>
    <t>без категории</t>
  </si>
  <si>
    <t>соответствие 27.01.2022г.</t>
  </si>
  <si>
    <t>соответствие, 28.04.2022г.</t>
  </si>
  <si>
    <t>первая, 31.10.2022г.</t>
  </si>
  <si>
    <t>высшая, 29.10.2020г.</t>
  </si>
  <si>
    <t>первая, 27.01.2022г.</t>
  </si>
  <si>
    <t>высшая, 27.07.2023г.</t>
  </si>
  <si>
    <t>соответствие, 01.09.2023г</t>
  </si>
  <si>
    <t>высшая, 26.11.2020г.</t>
  </si>
  <si>
    <t>соответствие, 14.01.2020г.</t>
  </si>
  <si>
    <t>высшая , 25.11.2021г.</t>
  </si>
  <si>
    <t>высшая, 27.12.2021г.</t>
  </si>
  <si>
    <t>соответствие, 29.11.2019г.</t>
  </si>
  <si>
    <t>первая, 26.08.2021г.</t>
  </si>
  <si>
    <t>соответствие, 25.11.2021г.</t>
  </si>
  <si>
    <t>первая, 29.07.2021г.</t>
  </si>
  <si>
    <t xml:space="preserve"> высшая, 27.07.2023г.</t>
  </si>
  <si>
    <t>соответствие,  25.11.2021г.</t>
  </si>
  <si>
    <t>соответствие, 01.09.2023г.</t>
  </si>
  <si>
    <t>соответствие 28.04.2022г.</t>
  </si>
  <si>
    <t>соответствие,  01.09.2023г.</t>
  </si>
  <si>
    <t>педагог дополнительного образования</t>
  </si>
  <si>
    <t>математика, алгебра, геометрия</t>
  </si>
  <si>
    <t>начальная  школа</t>
  </si>
  <si>
    <t>русский язык, литература</t>
  </si>
  <si>
    <t>история, обществознание</t>
  </si>
  <si>
    <t>педагог /  психолог</t>
  </si>
  <si>
    <t>педагог- организатор</t>
  </si>
  <si>
    <t>французский        язык</t>
  </si>
  <si>
    <t>английский              язык</t>
  </si>
  <si>
    <t>История/Право</t>
  </si>
  <si>
    <t>химия, биология</t>
  </si>
  <si>
    <t>русский язык, литература, обж</t>
  </si>
  <si>
    <t>геграфия, биология, обж</t>
  </si>
  <si>
    <t>социальный педагог</t>
  </si>
  <si>
    <t>биология, химия</t>
  </si>
  <si>
    <t>статистика, информатика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</si>
  <si>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КГПУ им. К.Э. Циолковского, </t>
    </r>
    <r>
      <rPr>
        <b/>
        <sz val="9"/>
        <color theme="1"/>
        <rFont val="Times New Roman"/>
        <family val="1"/>
        <charset val="204"/>
      </rPr>
      <t xml:space="preserve">специалист по социальной работе, психолог-консультант социальных служб,1998г. </t>
    </r>
  </si>
  <si>
    <t>№Психолого-педагогическая оценка особых образовательных потребностей детей иностранных граждан в сферах психологического благополучия, социальных навыков" 01.06.2022г. 72 час."Педагог-психолог (психолог в сфере образования" 25.09.2022г.; "Психолого-педагогическое сопровождениеобразовательных организаций в кризисных ситуациях" 24.07.2023г.36час. "Профилактика суицидального поведения обучающихся в образовательных организациях" 03.03.2023г. 36 час.</t>
  </si>
  <si>
    <t>Почетная грамота УОО 2021г.</t>
  </si>
  <si>
    <t>Почетная грамота УОО 2022г.</t>
  </si>
  <si>
    <t>МОиН республики Казахстан, АО"Национальный Центр Повышения Квалификации "ОРЛЕУ", Научно-методическое обеспечения преподавания истории на этапе социальной модернизации общества" 24.11.2017г. "Организация социально- педагогической работы с детьми мигрантов и вынужденных переселенцев по их адаптации" 05.12.2022г 72 час.</t>
  </si>
  <si>
    <t>высшая, 22.02.2023г</t>
  </si>
  <si>
    <t>Почетная грамота Министерства образования и науки Калужской обл. Почетная грамота от Министерства спорта 2013 г. Почетная Грамота Губернатора Калужской обл.  2019г. Почетная Грамота УОО 2019г.</t>
  </si>
  <si>
    <t>первая 27.04.2023г.</t>
  </si>
  <si>
    <t>первая,  28.11.2019г.</t>
  </si>
  <si>
    <t>соответствие, 11.05.2023г.</t>
  </si>
  <si>
    <t xml:space="preserve">"Преподавание физической культуры в условиях реализации ФГОС"18.08.2021г.Дополнительная профессиональная программа "Оказание первой помощи пострадавшим в образовательной организации" 14.04.2023г. 16час.; "Подготовка судей Всероссийского физкультурно-спортивного комплекса "готов к труду и обороне" (ГТО) в Калужской области" 03.07.2023г. 72час. </t>
  </si>
  <si>
    <t>"Особенности подготовки к сдаче ОГЭ по математике в условиях реализации ФГОС ООО" 18.12.2019г. 72ч. "Персонализация образования в условиях цифровой трансформации в обществе" 144ч. 05.07.2021г. "Совершенствование профессиональных компетенций учителя математики в условиях реализации ФГОС"07.02.2023г. 108час.</t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</si>
  <si>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КГПУ им. К.Э. Циолковского, специальность: "педагогика и методика наального обучения" 1992г. Кондровское педагогическое училище Калужской области, квалификация "учитель начальных классов" 1985г</t>
    </r>
  </si>
  <si>
    <t>"Технологии и методы проектирования различных видов развивающей деятельности обучающихся стратегии смыслового чтения и формирования читиательской грамотности как метапредметный результат образования в основной школе" 27.04.2018г.  "Персонализация образования в условиях цифровой трансформации в обществе" 144ч. 05.07.2021г. "Организация и содержание образовательного процесса предметной области "Искусство" в условиях реализации ФГОС НОО и ФГОС ООО" 10.03.2022г. 72 час.</t>
  </si>
  <si>
    <t>соответствие, 07.12.2022г.</t>
  </si>
  <si>
    <t xml:space="preserve"> Д/Отпуск       Швыряева</t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</si>
  <si>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Сибирский федеральный университет г. Красноярск, 2023г., по направлению подготовки 44.03.05 "Педагогическое образование"(с двумя профилями подготовки),   бакалавр, диплом с отличием
</t>
    </r>
  </si>
  <si>
    <r>
      <rPr>
        <b/>
        <sz val="10"/>
        <rFont val="Times New Roman"/>
        <family val="1"/>
        <charset val="204"/>
      </rPr>
      <t>высшее</t>
    </r>
    <r>
      <rPr>
        <sz val="10"/>
        <rFont val="Times New Roman"/>
        <family val="1"/>
        <charset val="204"/>
      </rPr>
      <t>, ФГБОУВО Калужский государственный университет им. Циолковского, направление подготовки 45.03.02 «Лингвистика», бакалавр.2022г.                                      Учится заочно по направлению подготовки 44.04.01 "Педагогическое образование", профиль "Языковое образование" 1 курс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</si>
  <si>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Московский государственный открытый педагогический институт,  </t>
    </r>
    <r>
      <rPr>
        <b/>
        <sz val="9"/>
        <color theme="1"/>
        <rFont val="Times New Roman"/>
        <family val="1"/>
        <charset val="204"/>
      </rPr>
      <t>учитель географии</t>
    </r>
    <r>
      <rPr>
        <sz val="9"/>
        <color theme="1"/>
        <rFont val="Times New Roman"/>
        <family val="1"/>
        <charset val="204"/>
      </rPr>
      <t>,1993г.</t>
    </r>
  </si>
  <si>
    <t>высшее, ФГОУВПО "Московская сельскохозяйственная академия им.К.А.Темирязева. Квалификация Экономист "Бухгалтерский учет и аудит" 2004г. Кондровский педагогический колледж Калужской области, квалификация "учитель начальных классов" 1997г</t>
  </si>
  <si>
    <t>Резникова Любовь Викторовна</t>
  </si>
  <si>
    <t>соответствие,  22.12.2022г.</t>
  </si>
  <si>
    <t>соответствие,  27.10.2022г</t>
  </si>
  <si>
    <t>первая, 22.12.2022г.</t>
  </si>
  <si>
    <r>
      <rPr>
        <b/>
        <sz val="9"/>
        <rFont val="Times New Roman"/>
        <family val="1"/>
        <charset val="204"/>
      </rPr>
      <t>высшее,</t>
    </r>
    <r>
      <rPr>
        <sz val="9"/>
        <rFont val="Times New Roman"/>
        <family val="1"/>
        <charset val="204"/>
      </rPr>
      <t xml:space="preserve"> КГПУ им. К.Э. Циолковского,Бакалавр, квалификация 39.03.02 Социальная работа; 2017г.  Кондровское  педагогическое училище, </t>
    </r>
    <r>
      <rPr>
        <b/>
        <sz val="9"/>
        <rFont val="Times New Roman"/>
        <family val="1"/>
        <charset val="204"/>
      </rPr>
      <t xml:space="preserve">преподавание в начальных классах </t>
    </r>
    <r>
      <rPr>
        <sz val="9"/>
        <rFont val="Times New Roman"/>
        <family val="1"/>
        <charset val="204"/>
      </rPr>
      <t>общеобразовательной школы, 1997г</t>
    </r>
  </si>
  <si>
    <t>"Лингво-методические основы формирования вторичной языковой личности" 21.10.2022г. 72 час. "Формирование функциональной грамотности. Теоретические и методические аспекты" 28.03.2023г. 42 час.</t>
  </si>
  <si>
    <t>Мин-во КО, 2014г. Почетная грамота УОО 2023г.</t>
  </si>
  <si>
    <t>1 категория, 29.07.2021г.</t>
  </si>
  <si>
    <t xml:space="preserve"> Д/Отпуск   Щербинина Анна Андреевна</t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</si>
  <si>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ФГБОУВО "Волгоградскмй государственный социально-педагогический университет", 2020г. Бакалавр. 44.03.05 Педагогическое образование</t>
    </r>
  </si>
  <si>
    <t>соответствие,    27.05.2021г.</t>
  </si>
  <si>
    <r>
      <rPr>
        <b/>
        <sz val="9"/>
        <color theme="1"/>
        <rFont val="Times New Roman"/>
        <family val="1"/>
        <charset val="204"/>
      </rPr>
      <t>сред.-проф,</t>
    </r>
    <r>
      <rPr>
        <sz val="9"/>
        <color theme="1"/>
        <rFont val="Times New Roman"/>
        <family val="1"/>
        <charset val="204"/>
      </rPr>
      <t xml:space="preserve"> ГАПОУ Московской области "Губернский колледж", 2018г. Квалификация "Учитель начальных классов"</t>
    </r>
  </si>
  <si>
    <r>
      <rPr>
        <b/>
        <sz val="9"/>
        <rFont val="Times New Roman"/>
        <family val="1"/>
        <charset val="204"/>
      </rPr>
      <t>среднее-професиональное</t>
    </r>
    <r>
      <rPr>
        <sz val="9"/>
        <rFont val="Times New Roman"/>
        <family val="1"/>
        <charset val="204"/>
      </rPr>
      <t>, Жердевский колледж сахарной промышленности" г, Жердевка, 2020г. Специальность Экономика и бухгалтерский учет. Профессинальная переподготовка, присвоена квалификация: "Учитель начальных классов",2021г. (600час)</t>
    </r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</si>
  <si>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Криворожский государственный педагогический  университет. Специальность "Педагогика и методика среднего образования. Геграфия" 2005г.</t>
    </r>
  </si>
  <si>
    <t>Почетная грамота УОО  Администрации г.Обнинска 2023г.</t>
  </si>
  <si>
    <r>
      <rPr>
        <b/>
        <sz val="9"/>
        <rFont val="Times New Roman"/>
        <family val="1"/>
        <charset val="204"/>
      </rPr>
      <t>среднее-професиональное,</t>
    </r>
    <r>
      <rPr>
        <sz val="9"/>
        <rFont val="Times New Roman"/>
        <family val="1"/>
        <charset val="204"/>
      </rPr>
      <t xml:space="preserve"> ФГБОУВПО "Национальный исследовательский ядерный университет "МИФИ", квалификация "Бухгалтер". Специальность Экономика и бухгалтерский учет.2010г.</t>
    </r>
  </si>
  <si>
    <t>Почетная грамота УОО Администрации города Обнинска 2022г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</si>
  <si>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Латвийский ордена Трудового Красного Знамени государственный университет им. Петра Стучки физика1982г., </t>
    </r>
  </si>
  <si>
    <r>
      <rPr>
        <b/>
        <sz val="9"/>
        <rFont val="Times New Roman"/>
        <family val="1"/>
        <charset val="204"/>
      </rPr>
      <t>высшее</t>
    </r>
    <r>
      <rPr>
        <sz val="9"/>
        <rFont val="Times New Roman"/>
        <family val="1"/>
        <charset val="204"/>
      </rPr>
      <t xml:space="preserve">, Воронежский ордена Ленина госуниверситет им. Ленинского комсомола, математика, </t>
    </r>
    <r>
      <rPr>
        <b/>
        <sz val="9"/>
        <rFont val="Times New Roman"/>
        <family val="1"/>
        <charset val="204"/>
      </rPr>
      <t xml:space="preserve">Математика.Преподаватель. </t>
    </r>
    <r>
      <rPr>
        <sz val="9"/>
        <rFont val="Times New Roman"/>
        <family val="1"/>
        <charset val="204"/>
      </rPr>
      <t>1982г.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</si>
  <si>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Пятигорский государственный лингвистический университет, Лингвист. Преподаватель английского и немецкого языков 1998г.</t>
    </r>
  </si>
  <si>
    <t>Паршина Олеся Петровна</t>
  </si>
  <si>
    <t>"Менеджемент в социальной сфере" 05.04.2021г. 72 час., "Современные технологии работы психолога в социальных учреждениях" 28.04.2021г.,144час.;" Организация работы детского телефона доверия по оказанию экстренной  психологической помощи детям и родителям"и 08.11.2021г. 32 час.</t>
  </si>
  <si>
    <t>Зам. директора по ВР</t>
  </si>
  <si>
    <t xml:space="preserve"> "Обучение детей с ОВЗ и детей-инвалидов по ФГОС основного общего и среднего общего образования", 72 часа, 01.12.2019г.</t>
  </si>
  <si>
    <t>"Совершенствование профессиональных компетенций учителя математики в условиях реализации ФГОС"02.11.2017г."Совершенствование профессиональных компетенций учителя математики в условиях реализации ФГОС"07.02.2023г. 108час.</t>
  </si>
  <si>
    <t xml:space="preserve">"Особенности обучения биологии и химии в условиях реализации ФГОС" 16.11.2017г. 108ч., "Методология развития интереса к освоению учебного материала на примере деловой игры "Увлекательная микробиология" 01.11.2017, "Физиология растений" 02.11.2018г.Особенности обучения биологии и химии в условиях реализации ФГОС 13.04.2023г. 108час. </t>
  </si>
  <si>
    <t>Интернет-сервисы web2.0 в деятельности педагога как средство реализации ФГОС 25.04.2018г.Профессиональная подготовка "Управление персоналом" 10.11.2020г., "Специалист по управлению персоналом" "Преподавание по дополнительной общеразвивающей программе"Master of Python".Программирование алгоритмов машинного обучения.", 150ч, ООО"МЭО"</t>
  </si>
  <si>
    <t>"Реализация требований обновленных ФГОС основного общего образования в работе учителя"28.06.2022г. 36 часов; ООО"Инфоурок"- программа повышения квалификации 09.02.2022г. 72 час.Информационно-коммуникационные технологии в научно-исследовательской и образовательной деятельности на современном этапе", 180ч, 2023г.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</si>
  <si>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ИАТЭ, 2005 г. Специальность " Психология, преподаватель психологии" </t>
    </r>
  </si>
  <si>
    <t>Грамота УОО,2019г.</t>
  </si>
  <si>
    <t>благодарность, Почетная грамота Администрации г.Обнинска 2016г. Грамота УОО, 2021г.</t>
  </si>
  <si>
    <t>Грамота Мин-ва Калужской обл.2014, Почётный работник общего образования; Грамота УОО, 2023г.</t>
  </si>
  <si>
    <t>Почётный работник общего образования РФ 03. 06. 2009; Грамота УОО, 2021</t>
  </si>
  <si>
    <t>высшая, 28.05.2020г.</t>
  </si>
  <si>
    <t>Зуева Алла Ивановна</t>
  </si>
  <si>
    <t>Почетная грамота администрации города Обнинска 2014г.Почетная грамота Минобр.Калужской области 2018г.Почетная грамота УОО 2019г., Почётная грамота Губернатора Калужской обл., 2023г.</t>
  </si>
  <si>
    <t>"Лингво-методические основы формирования вторичной языковой личности" 21.10.2022г. 72 час. "Формирование функциональной грамотности обучающихся на уроках русского языка и родных языков народов РФ" 11.11.2022 г., 48 час. "Формирование функциональной грамотности. Теоретические и методические аспекты" 28.03.2023г. 42 час.</t>
  </si>
  <si>
    <t>Андрианова Юлия Анатольевна</t>
  </si>
  <si>
    <t>Аникеева Юлия Владимировна</t>
  </si>
  <si>
    <t>Белякова Ирина Владимировна</t>
  </si>
  <si>
    <t>Быкова Анна Александровна</t>
  </si>
  <si>
    <t>Дунина Юлия Сергеевна</t>
  </si>
  <si>
    <t>Дякина Татьяна Николаевна</t>
  </si>
  <si>
    <t>Ермакова Елена Александровна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</si>
  <si>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Всесоюзный заочный инженерно-строительный институт,1991г.; с 2021г. </t>
    </r>
    <r>
      <rPr>
        <b/>
        <sz val="9"/>
        <color theme="1"/>
        <rFont val="Times New Roman"/>
        <family val="1"/>
        <charset val="204"/>
      </rPr>
      <t>заочно</t>
    </r>
    <r>
      <rPr>
        <sz val="9"/>
        <color theme="1"/>
        <rFont val="Times New Roman"/>
        <family val="1"/>
        <charset val="204"/>
      </rPr>
      <t xml:space="preserve"> обучается  в АНПОО " Национальный социально-педагогический колледж" г. Пермь, по специальности 44.02.02 Преподавание в начальных классах. 3 курс. </t>
    </r>
  </si>
  <si>
    <r>
      <rPr>
        <b/>
        <sz val="9"/>
        <rFont val="Times New Roman"/>
        <family val="1"/>
        <charset val="204"/>
      </rPr>
      <t>средне-проф.</t>
    </r>
    <r>
      <rPr>
        <sz val="9"/>
        <rFont val="Times New Roman"/>
        <family val="1"/>
        <charset val="204"/>
      </rPr>
      <t xml:space="preserve"> "Брянский профессионально педагогический колледж" </t>
    </r>
    <r>
      <rPr>
        <b/>
        <sz val="9"/>
        <rFont val="Times New Roman"/>
        <family val="1"/>
        <charset val="204"/>
      </rPr>
      <t>учитель начальных класссов с доп. Подготовкой в обл. иностранного языка                                ( английск.</t>
    </r>
    <r>
      <rPr>
        <sz val="9"/>
        <rFont val="Times New Roman"/>
        <family val="1"/>
        <charset val="204"/>
      </rPr>
      <t>) 2013г.</t>
    </r>
  </si>
  <si>
    <r>
      <t xml:space="preserve">Автономная некоммерческая профессиональная образовательная организация "Национальный социально-педагогический колледж" учится </t>
    </r>
    <r>
      <rPr>
        <b/>
        <sz val="9"/>
        <color theme="1"/>
        <rFont val="Times New Roman"/>
        <family val="1"/>
        <charset val="204"/>
      </rPr>
      <t>заочно</t>
    </r>
    <r>
      <rPr>
        <sz val="9"/>
        <color theme="1"/>
        <rFont val="Times New Roman"/>
        <family val="1"/>
        <charset val="204"/>
      </rPr>
      <t xml:space="preserve"> с 2021г. по специальности 44.02.02. "Преподавание в начальных классах" ; 1 курс г.Пермь</t>
    </r>
  </si>
  <si>
    <r>
      <t xml:space="preserve">Неполное высшее,Тверской государственный университет, 2008г., </t>
    </r>
    <r>
      <rPr>
        <b/>
        <sz val="10"/>
        <rFont val="Times New Roman"/>
        <family val="1"/>
        <charset val="204"/>
      </rPr>
      <t>заочно</t>
    </r>
    <r>
      <rPr>
        <sz val="10"/>
        <rFont val="Times New Roman"/>
        <family val="1"/>
        <charset val="204"/>
      </rPr>
      <t xml:space="preserve"> обучаетсяв "Национальном социально-педагогическом колледже" по специальности 44.02.02 Преподавание в начальных классах с 01.09.2021г.</t>
    </r>
  </si>
  <si>
    <t>"Современный менеджмент в образовании как система управления ресурсами" 18.11.2019г.Оказание первой помощи пострадавшим в образовательной организации 14.04.2023г. 16 час</t>
  </si>
  <si>
    <t>Почётный работник образования, 2012        Грамота Мин-ва РФ, 2003 Почетная грамота УОО города Обнинска 2023г.</t>
  </si>
  <si>
    <t>Куликова Татьяна Ефимовна</t>
  </si>
  <si>
    <t>Крюкова Валентина Кирилловна</t>
  </si>
  <si>
    <t>Коченова Елена Алексеевна</t>
  </si>
  <si>
    <t>Крушинская Ольга Степановна</t>
  </si>
  <si>
    <t>2015г., Почётная грамота Министерства образования и науки Калужской обл., Почетная грамота УОО города Обнинска  2023</t>
  </si>
  <si>
    <t>Почетная грамота УОО города Обнинска  2021г.</t>
  </si>
  <si>
    <t>Маркина Екатерина Петровна</t>
  </si>
  <si>
    <t>средне-специальное, МСОУ "Технический лицей" г.Обнинска специальности: бухгалтер, технология швейных изделий</t>
  </si>
  <si>
    <t>44.03.05 "Педагогическое образование</t>
  </si>
  <si>
    <r>
      <rPr>
        <b/>
        <sz val="9"/>
        <color theme="1"/>
        <rFont val="Times New Roman"/>
        <family val="1"/>
        <charset val="204"/>
      </rPr>
      <t>незаконченное высшее</t>
    </r>
    <r>
      <rPr>
        <sz val="9"/>
        <color theme="1"/>
        <rFont val="Times New Roman"/>
        <family val="1"/>
        <charset val="204"/>
      </rPr>
      <t xml:space="preserve">, Калужский государственный университет им. Циолковского, 5 курс, учится </t>
    </r>
    <r>
      <rPr>
        <b/>
        <sz val="9"/>
        <color theme="1"/>
        <rFont val="Times New Roman"/>
        <family val="1"/>
        <charset val="204"/>
      </rPr>
      <t>очно- заочно</t>
    </r>
    <r>
      <rPr>
        <sz val="9"/>
        <color theme="1"/>
        <rFont val="Times New Roman"/>
        <family val="1"/>
        <charset val="204"/>
      </rPr>
      <t xml:space="preserve"> по специальности 44.03.05 "Педагогическое образование" (с двумя профилями подготовки),  профиль "Иностранные языки", </t>
    </r>
  </si>
  <si>
    <t>Рунова Алла Михайловна</t>
  </si>
  <si>
    <t>Савинкина Мария Олеговна</t>
  </si>
  <si>
    <t>Титова Алла Александровна</t>
  </si>
  <si>
    <t>Ермакова Наталья Викторовна</t>
  </si>
  <si>
    <t>Учитель</t>
  </si>
  <si>
    <t>Русский язык и литература</t>
  </si>
  <si>
    <t>Информатика и ИКТ</t>
  </si>
  <si>
    <t>Физкультура</t>
  </si>
  <si>
    <t>Предметы начальн.школы</t>
  </si>
  <si>
    <t>Математика</t>
  </si>
  <si>
    <t>История</t>
  </si>
  <si>
    <t>Воронько Людмила Александровна</t>
  </si>
  <si>
    <t xml:space="preserve">Додонова Анна Валерьевна </t>
  </si>
  <si>
    <t xml:space="preserve">Дунина Юлия Сергеевна </t>
  </si>
  <si>
    <t xml:space="preserve">Землякова Екатерина Сергеевна </t>
  </si>
  <si>
    <t>Технология</t>
  </si>
  <si>
    <t>Иванова Анна Николаевна</t>
  </si>
  <si>
    <t>Иванова Светлана Сергеевна</t>
  </si>
  <si>
    <t xml:space="preserve"> ИЗО</t>
  </si>
  <si>
    <t>Кабанова Виктория Валерьевна</t>
  </si>
  <si>
    <t>Английский язык</t>
  </si>
  <si>
    <t>Карасикова Раиса Николаевна</t>
  </si>
  <si>
    <t>Князева Елена Анатольевна</t>
  </si>
  <si>
    <t>Комарова Анна Александровна</t>
  </si>
  <si>
    <t>Химия</t>
  </si>
  <si>
    <t>Копылова Оксана Николаевна</t>
  </si>
  <si>
    <t>французский язык, геогр</t>
  </si>
  <si>
    <t xml:space="preserve"> Физика </t>
  </si>
  <si>
    <t>Ламыкина Татьяна Геннадьевна</t>
  </si>
  <si>
    <t>Литвинчук Светлана Леонидовна</t>
  </si>
  <si>
    <t>Макарова Анастасия Ярославовна</t>
  </si>
  <si>
    <t>Русский язык и литература, Обж, музыка</t>
  </si>
  <si>
    <t>Макарова Елена Алексеевна</t>
  </si>
  <si>
    <t>Макович Андрей Адрианович</t>
  </si>
  <si>
    <t>Физ/культуры (шахм)</t>
  </si>
  <si>
    <t>Маслова Ирина Васильевна</t>
  </si>
  <si>
    <t>Русский язык и лит., обж</t>
  </si>
  <si>
    <t>Мирославская Анна Владимировна</t>
  </si>
  <si>
    <t>География, биология, обж</t>
  </si>
  <si>
    <t>Николаева Валентина Анатольевна</t>
  </si>
  <si>
    <t>Обельчак Ольга Ивановна</t>
  </si>
  <si>
    <t>Оганесян Марина Вартановна</t>
  </si>
  <si>
    <t>Осадчая Светлана Анатольевна</t>
  </si>
  <si>
    <t>Биология, химия, обж</t>
  </si>
  <si>
    <t>Панфилова Лариса Владимировна</t>
  </si>
  <si>
    <t>Статистика</t>
  </si>
  <si>
    <t>Пранцкевич Вера Владимировна</t>
  </si>
  <si>
    <t>Ранкова Нина Николаевна</t>
  </si>
  <si>
    <t>Рогова Елена Владимировнна</t>
  </si>
  <si>
    <t>Биология</t>
  </si>
  <si>
    <t>Роскошная Вера Николаевна</t>
  </si>
  <si>
    <t>География</t>
  </si>
  <si>
    <t xml:space="preserve"> Предметы начальн.школы</t>
  </si>
  <si>
    <t>Сандина Анна Алексеевна</t>
  </si>
  <si>
    <t>Свистоленко Ольга Сергеевна</t>
  </si>
  <si>
    <t>Серова Надежда Александровна</t>
  </si>
  <si>
    <t>Биология,  обж</t>
  </si>
  <si>
    <t>Сидорова Татьяна Петровна</t>
  </si>
  <si>
    <t>Стороженко Ирэна Юрьевна</t>
  </si>
  <si>
    <t>Тутин Роман Владимирович</t>
  </si>
  <si>
    <t xml:space="preserve"> Физкультура</t>
  </si>
  <si>
    <t>Тякина Ольга Васильевна</t>
  </si>
  <si>
    <t>Фоканова Светлана Анатольевна</t>
  </si>
  <si>
    <t>Ходак Ольга Александровна</t>
  </si>
  <si>
    <t>Цветкова Елена Витальевна</t>
  </si>
  <si>
    <t>Чехонина Елена Андреевна</t>
  </si>
  <si>
    <t>Шитова Анастасия Алексеевна</t>
  </si>
  <si>
    <t>44.02.02. "Преподавание в начальных классах"</t>
  </si>
  <si>
    <t>44.02.02 Преподавание в начальных классах</t>
  </si>
  <si>
    <t>Высшая</t>
  </si>
  <si>
    <t>1 категория</t>
  </si>
  <si>
    <t>Соответствие должности учитель</t>
  </si>
  <si>
    <t>Без категории</t>
  </si>
  <si>
    <t xml:space="preserve"> 44.04.01 "Педагогическое образование" профиль "Языковое образование" 1 курс</t>
  </si>
  <si>
    <t xml:space="preserve">"Актуальные вопросы обучения истории и обществознанию" 28.03.2018г.,"Реализация требований обновленных ФГОС основного общего образования в работе учителя" 30.09.2022г. 36 часов; " Формирование функциональной грамотности. Теоретические и методические аспекты" 28.03.2023г. 42 час.; курсы «Актуальные вопросы обучения истории и обществознанию»  с 12 сентября по 23 ноября 2023 г. </t>
  </si>
  <si>
    <t>соответствие,  30.11.2023г.</t>
  </si>
  <si>
    <t>"Специфика преподавания английского языка с учетом требований ФГОС" 06.12.20203г. 72 час.</t>
  </si>
  <si>
    <t>соответствие, 30.11.2023г.</t>
  </si>
  <si>
    <t>первая, 30.11.2023г.</t>
  </si>
  <si>
    <t>Косинская Алла Борисовна</t>
  </si>
  <si>
    <t>Носачева Любовь Константиновна</t>
  </si>
  <si>
    <r>
      <rPr>
        <sz val="10"/>
        <color rgb="FFC00000"/>
        <rFont val="Times New Roman"/>
        <family val="1"/>
        <charset val="204"/>
      </rPr>
      <t xml:space="preserve">д/о                                                                            </t>
    </r>
    <r>
      <rPr>
        <sz val="10"/>
        <rFont val="Times New Roman"/>
        <family val="1"/>
        <charset val="204"/>
      </rPr>
      <t>Малахова (Анисимова) Дарья Сергеевна</t>
    </r>
  </si>
  <si>
    <t xml:space="preserve"> Д/Отпуск                                                        Потопальская Мария Евгеньевна</t>
  </si>
  <si>
    <t xml:space="preserve"> Д/Отпуск   Слесаревская Ольга Витальевна</t>
  </si>
  <si>
    <t>Почетная грамота Администрации г. Обнинска, 2023г.</t>
  </si>
  <si>
    <t>"Оценка качества образования в общеобразовательной организации", 2020г."Основные аспекты реализации ФГОС начального общего образования", 108ч. 30.09.2020, "Оценивание ответов на задания всероссийских проверочных работ. 4 класс", 36 часов, 16.04.2020г. "Основные аспекты реализации ФГОС начального общего образования" 13.10.23г. 108 часов</t>
  </si>
  <si>
    <t>ООО "Инфоурок" "Математика: теория и методика преподавания в образовательной организации" "Учитель математики" 18.12.2019г."Реализация требований обновленных ФГОС основного  общего образования в работе учителя", 2022г. 36 часов; «Совершенствование профессиональных компетенций учителя   математики в условиях реализации ФГОС»  с 12 сентября  по 19 октября 2023 г. 108 час.</t>
  </si>
  <si>
    <t>"Содержание финансовой грамотности" 36ч. 25.10.2021г. Персонализация образования в условиях цифровой трансформации в обществе 144ч. 05.07.2021г. "Реализация требований обновленных ФГОС основного  общего образования в работе учителя" 31.05.2022г. 36 часов "Совершенствование профессиональных компетенций учителя ОБЖ и преподавателя - организатора ОБЖ в условиях реализации ФГОС" 19.10.2023г. 72час.</t>
  </si>
  <si>
    <t>"Актуальные вопросы обучения истории и обществознанию" 108ч. 28.03.2018г.  Курсы «Актуальные вопросы обучения истории и обществознанию»  с 12 сентября  по 23 ноября 2023 г. 108 часов</t>
  </si>
  <si>
    <t>44.03.01 "Педагогическое образование</t>
  </si>
  <si>
    <t xml:space="preserve">ФГБОУВО Московский педагогический государственный унивеситет, 4 курс, бакалавриат, очно-заочная форма  </t>
  </si>
  <si>
    <r>
      <rPr>
        <b/>
        <sz val="9"/>
        <rFont val="Times New Roman"/>
        <family val="1"/>
        <charset val="204"/>
      </rPr>
      <t>ср.-проф.</t>
    </r>
    <r>
      <rPr>
        <sz val="9"/>
        <rFont val="Times New Roman"/>
        <family val="1"/>
        <charset val="204"/>
      </rPr>
      <t xml:space="preserve"> Мурманский педагогический колледж, 2019г специальность "Преподавание в начальных классах"; ФГБОУВО Московский педагогический государственный унивеситет, 4 курс, бакалавриат, очно-заочная форма, 44.03.01 "Педагогическое образование  </t>
    </r>
  </si>
  <si>
    <t>"Основные аспекты реализации ФГОС начального общего образования" 19.10.2017г. Оценивание ответов на задания всероссийских проверочных работ. 4 класс17.04.2020г.36час. "Основные аспекты реализации ФГОС начального общего образования" 12.10.2023г. 108 час.</t>
  </si>
  <si>
    <t>Образовательная программа " Управление персоналои и кадровое делопроизводство" 2018г.144час.  "Основные аспекты реализации ФГОС начального общего образования" 13.10.2023г. 108 часов</t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</si>
  <si>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Гбпоу Калужской области "Калужский индустриально-педагогический колледж" г. Кондрово, 2019 год; Калужский филиал РАНХиГС направление подготовки- Государственное и муниципальное управление; 44.03.02 Психолого- педагогическое образование;  2023г. </t>
    </r>
  </si>
  <si>
    <t>Организационно-педагогическое обепечение деятельности педагога-организатора образовательного учреждения, 20.12.2023г. 72 час.</t>
  </si>
  <si>
    <t>Содержание и технологии деятельности педагога-библиотекаря в условиях реализации ФГОС, 24.10.2018г    «Содержание и технологии деятельности педагога-библиотекаря в условиях реализации ФГОС» (72 часа)  30.10.2023г.</t>
  </si>
  <si>
    <t>"Основные аспекты реализации ФГОС начального общего образования" 20.10.2017г. "Основные аспекты реализации ФГОС начального общего образования", 108ч. 30.09.2020 "Оценивание ответов на задания всероссийских проверочных работ. 4 класс", 36 часов, 16.04.2020г."Развитие творческого потенциала ребенка" 28.01.2023г. 36 час. "Основные аспекты реализации ФГОС начального общего образования" 13.10.2023г. 108 час.</t>
  </si>
  <si>
    <t>"Развитие профессиональных компетенций учителей русского языка и литературы в условиях реализации новых стандартов образования"15.11.2017г. «Лингво-методические основы формирования вторичной языковой личности: эффективные практики организации обучения детей-инофонов»  23.11.2023 г., 72 час.</t>
  </si>
  <si>
    <t xml:space="preserve">49.02.01"Физическая культурп", учитель физкультуры </t>
  </si>
  <si>
    <r>
      <rPr>
        <b/>
        <sz val="9"/>
        <color theme="1"/>
        <rFont val="Times New Roman"/>
        <family val="1"/>
        <charset val="204"/>
      </rPr>
      <t>неок. высшее,</t>
    </r>
    <r>
      <rPr>
        <sz val="9"/>
        <color theme="1"/>
        <rFont val="Times New Roman"/>
        <family val="1"/>
        <charset val="204"/>
      </rPr>
      <t xml:space="preserve"> КГУ им. К.Э. Циолковского, с 10.08.2010г. По 17.03.2015г. "Физическая культура"                                                                                               Учится заочно ГБПОУ "Калужский индустриально-педагогический колледж" 1 курс</t>
    </r>
  </si>
  <si>
    <t>ФГБОУВО Калужский государственный университет им. Циолковского,  профиль "Педагогика начального образования" 2 курс</t>
  </si>
  <si>
    <t>соответствие, 01.02.2024г.</t>
  </si>
  <si>
    <t>Карнеева Елена Николаевна</t>
  </si>
  <si>
    <t>соответствие,  14.01.2020г</t>
  </si>
  <si>
    <t>Грамота  Министерства образования и науки КО, 2012,Почётная грамота РФ, 2017г. Благодарность за высокий профессионализм 2017, 2018, 2020гг., Почетная грамота УОО Администрации города Обнинска 2024г</t>
  </si>
  <si>
    <t>Пак Евгения Вячеславовна</t>
  </si>
  <si>
    <t>Грамота УОО Администрации г. Обнинска, 2021г</t>
  </si>
  <si>
    <r>
      <rPr>
        <b/>
        <sz val="9"/>
        <rFont val="Times New Roman"/>
        <family val="1"/>
        <charset val="204"/>
      </rPr>
      <t xml:space="preserve">Средне-спец. </t>
    </r>
    <r>
      <rPr>
        <sz val="9"/>
        <rFont val="Times New Roman"/>
        <family val="1"/>
        <charset val="204"/>
      </rPr>
      <t xml:space="preserve">, Калужское Областное культурно-просветительное училище, специальность - </t>
    </r>
    <r>
      <rPr>
        <b/>
        <sz val="9"/>
        <rFont val="Times New Roman"/>
        <family val="1"/>
        <charset val="204"/>
      </rPr>
      <t>библиотечное дело</t>
    </r>
    <r>
      <rPr>
        <sz val="9"/>
        <rFont val="Times New Roman"/>
        <family val="1"/>
        <charset val="204"/>
      </rPr>
      <t>, квалификация - библиотекарь, 1978 год</t>
    </r>
  </si>
  <si>
    <r>
      <rPr>
        <b/>
        <sz val="9"/>
        <color theme="1"/>
        <rFont val="Times New Roman"/>
        <family val="1"/>
        <charset val="204"/>
      </rPr>
      <t xml:space="preserve">высшее, </t>
    </r>
    <r>
      <rPr>
        <sz val="9"/>
        <color theme="1"/>
        <rFont val="Times New Roman"/>
        <family val="1"/>
        <charset val="204"/>
      </rPr>
      <t>Ташкентский Государственный Педагогический Университет имени Низами,</t>
    </r>
    <r>
      <rPr>
        <b/>
        <sz val="9"/>
        <color theme="1"/>
        <rFont val="Times New Roman"/>
        <family val="1"/>
        <charset val="204"/>
      </rPr>
      <t>бакалавр по направлению Корейский язык и литература</t>
    </r>
    <r>
      <rPr>
        <sz val="9"/>
        <color theme="1"/>
        <rFont val="Times New Roman"/>
        <family val="1"/>
        <charset val="204"/>
      </rPr>
      <t xml:space="preserve">, проф. Переподготовка: Московская академия профессиональных компетенций" "педагогика и методика начального образования", </t>
    </r>
    <r>
      <rPr>
        <b/>
        <sz val="9"/>
        <color theme="1"/>
        <rFont val="Times New Roman"/>
        <family val="1"/>
        <charset val="204"/>
      </rPr>
      <t>учитель начальных классов,</t>
    </r>
    <r>
      <rPr>
        <sz val="9"/>
        <color theme="1"/>
        <rFont val="Times New Roman"/>
        <family val="1"/>
        <charset val="204"/>
      </rPr>
      <t xml:space="preserve"> 2016г.; "педагогика и психология" 2019г.</t>
    </r>
  </si>
  <si>
    <r>
      <t xml:space="preserve">Неполное высшее,Тверской государственный университет, 2008г., </t>
    </r>
    <r>
      <rPr>
        <b/>
        <sz val="10"/>
        <rFont val="Times New Roman"/>
        <family val="1"/>
        <charset val="204"/>
      </rPr>
      <t>заочно</t>
    </r>
    <r>
      <rPr>
        <sz val="10"/>
        <rFont val="Times New Roman"/>
        <family val="1"/>
        <charset val="204"/>
      </rPr>
      <t xml:space="preserve"> обучаетсяв "Национальном социально-педагогическом колледже" по специальности 44.02.02 Преподавание в начальных классах с 01.09.2021г. По январь 2025г.</t>
    </r>
  </si>
  <si>
    <t>соответствие 29.02.24</t>
  </si>
  <si>
    <t>Грамота администрации г.Обнинска,2014  Почётная грамота УОО,2019; Мин-во КО-2021г., Почетная грамота УОО Администрации города Обнинска 2024г</t>
  </si>
  <si>
    <t>высшая, 29.02.2024г.</t>
  </si>
  <si>
    <t>Королева Галина Ивановна</t>
  </si>
  <si>
    <t>соответствие 28.11.2019</t>
  </si>
  <si>
    <t>Педагог дополнительного образования</t>
  </si>
  <si>
    <t>"Особенности подготовки к сдаче ОГЭ по математике в условиях реализации ФГОС ООО" 18.12.2019г. 72ч."Совершенствование профессиональных компетенций учителя математики в условиях реализации ФГОС "28.03.2023г. 108час.</t>
  </si>
  <si>
    <t>1 категория,     27.01.2022г.</t>
  </si>
  <si>
    <t>Почетная грамота Министества Образования и Науки Калужской области 2014г., Почетная грамота УОО Администрации г. Обнинска, 2015г.</t>
  </si>
  <si>
    <t>1 категория, 26.12.2019г.</t>
  </si>
  <si>
    <t>Почетная Грамота МО и Н Калужской области, 2019г.</t>
  </si>
  <si>
    <t>Почетная Грамота Администрации г. Обнинска, 2018г.  Почетная грамота УОО 2021г.  Почетная грамота МО и Н Калужской области 2022г.; Благодарственное письмо Главы ГУ 2023г.</t>
  </si>
  <si>
    <t>"Совершенствование профессиональных компетенций учителя математики в условиях реализации ФГОС" 12.11.2019г., "Совершенствование профессиональных компетенций учителей физики и астрономии как условие достижения современных образовательных результатов"" 108ч. 26.11.2020г., "Совершенствование профессиональных компетенций учителей физики и астрономии как условие достижения современных образовательных результатов"" 108ч. 07.04.2022г.</t>
  </si>
  <si>
    <t>Грамота Мин. Образования, Почётный работник сферы образования РФ, 2018г. Почетная грамота УОО 2018г., Почетная грамота УОО Администрации г.Обнинска 2023г.</t>
  </si>
  <si>
    <t>Почетная грамота УОО Администрации г. Обнинска, 2022г., Благодарственное письмо ФГБУ "ФИОКО" 2023г.</t>
  </si>
  <si>
    <t>педагог -организатор</t>
  </si>
  <si>
    <t>Почетная грамота УОО Администрации г. Обнинска 2018г., Почетная грамота УОО Администрации г. Обнинска 2023г.</t>
  </si>
  <si>
    <t>ФГБУ  ФИОКО Благодарственное письмо 2023г.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</si>
  <si>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г. Сыктывкар, Коми, Государственный педагогический институт, квалификация: </t>
    </r>
    <r>
      <rPr>
        <b/>
        <sz val="9"/>
        <color theme="1"/>
        <rFont val="Times New Roman"/>
        <family val="1"/>
        <charset val="204"/>
      </rPr>
      <t>учитель начальных классов</t>
    </r>
    <r>
      <rPr>
        <sz val="9"/>
        <color theme="1"/>
        <rFont val="Times New Roman"/>
        <family val="1"/>
        <charset val="204"/>
      </rPr>
      <t>, специальность- педагогика и методика начального образования, 2000г.</t>
    </r>
  </si>
  <si>
    <t>"Технологии и методы проектирования различных видов развивающей деятельности обучающихся стратегии смыслового чтения и формирования читиательской грамотности как метапредметный результат образования в основной школе" 27.04.2018г.; "Формирование функциональной грамотности обучающихся на уроках руссого языка и родных языков народов РФ" 11.11.2022г. 48 час.</t>
  </si>
  <si>
    <t>Развитие профессиональных компетенций учителей русского языка и литературы в условиях реализации новых стандартов образования. 08ч. 25.11.2020г. "Реализация требований обновленных ФГОС основного общего образования в работе учителя" 36ч. 16.05.2022г.; "Формирование функциональной грамотности. Теоретические и методические аспекты" 28.03.2023г. 42 час.</t>
  </si>
  <si>
    <t>Почетная грамота  УОО Администрации г.Обнинска, 2023г.;  Почетная грамота   Администрации г.Обнинска, 2023г.</t>
  </si>
  <si>
    <t xml:space="preserve"> Отличник народного просвещения, 1991г.Почётный работник общего образования; Грамота УОО, 2021</t>
  </si>
  <si>
    <t>Лучкина Елена Витальевна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</si>
  <si>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ФГБОУВО Московский государственный лингвистический университет, Лингвист. Преподаватель английского Бакалавр, направление подготовки 45.03.02, Лингвист, 2017г.</t>
    </r>
  </si>
  <si>
    <t>высшая, 25.01.2024г.</t>
  </si>
  <si>
    <t>Оказание первой помощи пострадавшим в образовательной организации 14.04.2023г. 16час.;  "Введение обновленных федеральных государственных образовательных стандартов общего образования: управленческий аспект" 05.05.2023г., 36 час.,; "Основные аспекты реализации ФГОС начального общего образования" 30.06.2023г. 108час.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</si>
  <si>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"Московский  педагогический госудаственный университет",  бакалавр, 44.03.05 педагогическое образование, 2020г.;  РАНХиГС Калужский филиал, направление подготовки 38.04.04 Государственное и муниципальное управление, заочно. Диплом магистра, 2023г.</t>
    </r>
  </si>
  <si>
    <t>"Формирование функциональной грамотности. Теоретические и методические аспекты" 28.02.2024г. 42 час.</t>
  </si>
  <si>
    <t>"Реализация требований обновленных ФГОС основного общего образования в работе учителя" 36ч. 31.05.2022г., "Развитие творческого потенциала ребенка" 28.01.2023г. 36 час.  курсы «Актуальные вопросы обучения географии»  с 14 сентября  по 14 ноября 2023 г. 108 часов; "Формирование функциональной грамотности. Теоретические и методические аспекты" 28.02.2024г. 42 час.</t>
  </si>
  <si>
    <r>
      <rPr>
        <b/>
        <sz val="10"/>
        <rFont val="Times New Roman"/>
        <family val="1"/>
        <charset val="204"/>
      </rPr>
      <t>высшее</t>
    </r>
    <r>
      <rPr>
        <sz val="10"/>
        <rFont val="Times New Roman"/>
        <family val="1"/>
        <charset val="204"/>
      </rPr>
      <t xml:space="preserve">, </t>
    </r>
    <r>
      <rPr>
        <sz val="9"/>
        <rFont val="Times New Roman"/>
        <family val="1"/>
        <charset val="204"/>
      </rPr>
      <t xml:space="preserve">ФГАОУВО Российский  университет дружбы народов им. Патриса Лулумбы, г. Москва, 2023г., направление подготовки 02.03.01 «Математика и компьютерные науки» бакалавр. 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</si>
  <si>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"Методика обучения физике в основной и средней школе" 05.11.2020г. 108час.  </t>
    </r>
    <r>
      <rPr>
        <b/>
        <sz val="9"/>
        <rFont val="Times New Roman"/>
        <family val="1"/>
        <charset val="204"/>
      </rPr>
      <t>Диплом профессиональной переподготовки</t>
    </r>
    <r>
      <rPr>
        <sz val="9"/>
        <rFont val="Times New Roman"/>
        <family val="1"/>
        <charset val="204"/>
      </rPr>
      <t xml:space="preserve"> по программе "Педагогика и психология образования" 03.12.2022г. 620 час.; </t>
    </r>
    <r>
      <rPr>
        <b/>
        <sz val="9"/>
        <rFont val="Times New Roman"/>
        <family val="1"/>
        <charset val="204"/>
      </rPr>
      <t>Диплом профессиональной переподготовки</t>
    </r>
    <r>
      <rPr>
        <sz val="9"/>
        <rFont val="Times New Roman"/>
        <family val="1"/>
        <charset val="204"/>
      </rPr>
      <t>: " Учитель математики", 26.06.2023г., 560час.;  "Формирование функциональной грамотности. Теоретические и методические аспекты" 28.02.2024г. 42 час.</t>
    </r>
  </si>
  <si>
    <t xml:space="preserve">"Педагогическая деятельность в условиях введения и реализации ФГОС среднего и общего образования" 29.06.2020г 108час.;  "Особенности обучения биологии и химии в условиях реализации ФГОС" 13.04.2023г. 108час.; "Современные методы исследований в биологии" 30.03.2024г., 36 час. </t>
  </si>
  <si>
    <t>Почетная грамота УОО  Администрации г.Обнинска 2019г.; Благодарность Губернатора Калужской области, 2019г., Почетная грамота УОО  Администрации г.Обнинска 2024г.</t>
  </si>
  <si>
    <t>Почетная грамота УОО  Администрации г.Обнинска 2024г.</t>
  </si>
  <si>
    <t>Совершенствование профессиональных компетенций учителя математики в условиях реализации ФГОС 02.11.2017г., Коррекция и профилактика деструктивных форм поведения детей и подростков. 29.04.2017г.; доп. профессиональная программа" Быстрый старт в искусственный интеллект" 03.10.2022г. 72 час.; "Реализация требований обновленных ФГОС ООО, ФГОС ООО в работе учителя"17.04.2023г. 36час., Формирование финансовой грамотности у школьников и дошкольников в соответствии с ФОП 17.05.2024г. 16час.; ТРИЗ- педагогика как эффективный метод реализации речевого развития воспитанников и учащихся по ФОП ДО и ФОП НОО 17.05.2024г. 36 час.</t>
  </si>
  <si>
    <t>"Основные аспекты реализации ФГОС начального общего образования" 20.10.2017г.; "Основные аспекты реализации ФГОС начального общего образования", 108ч. 30.09.2020"Оценивание ответов на задания всероссийских проверочных работ. 4 класс", 36 часов, 16.04.2020г., "Основные аспекты реализации ФГОС начального общего образования" , 13.10.2023г., 108 час.</t>
  </si>
  <si>
    <r>
      <t>Почётная грамота Мин спорта и молодёжной политики Кал.обл.2013, грамота Уполномоченного по правам ребёнка в Кал.обл. 2014</t>
    </r>
    <r>
      <rPr>
        <u/>
        <sz val="10"/>
        <rFont val="Arial"/>
        <family val="2"/>
        <charset val="204"/>
      </rPr>
      <t xml:space="preserve">; </t>
    </r>
    <r>
      <rPr>
        <sz val="8"/>
        <rFont val="Arial"/>
        <family val="2"/>
        <charset val="204"/>
      </rPr>
      <t>Почетная грамота Администрации</t>
    </r>
    <r>
      <rPr>
        <u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г.Обнинска, 2019г.</t>
    </r>
    <r>
      <rPr>
        <sz val="9"/>
        <rFont val="Times New Roman"/>
        <family val="1"/>
        <charset val="204"/>
      </rPr>
      <t>, Почетная грамота МО и Н Калужской области, 2023г.Благодарность Российского Императорского Дома, 2023г.</t>
    </r>
  </si>
  <si>
    <t>высшая, 27.06.2024г.</t>
  </si>
  <si>
    <t xml:space="preserve"> "Особенности примененения профессиональных стандартов педагогической деятельности в процессе оценки результатов профессионального труда" 36ч.  16.03.2020г., "Организация работы с обучающимися с ограниченными возможностями здоровья (ОВЗ) в соответствии с ФГОС" 72час., 20.10.2021г. "Основные аспекты реализации ФГОС начального общего образования" 108ч. 01.10.2021г.,  "Формирование функциональной грамотности обучающихся на уроках руссого языка и родных языков народов РФ" 48 час 11.11.2022г., "Развитие профессиональных компетенций учителей русского языка и литературы в условиях реализации новых стандартов образования" 108 час 17.05.2023г." Проектирование и проведение современного урока русского языка с учетом реализации ФГОС основного и среднего общего образования нового поколения" 144 час., 17.07.2024г.</t>
  </si>
  <si>
    <t>Тутина Анастасия Викторовна</t>
  </si>
  <si>
    <t>Ср-проф</t>
  </si>
  <si>
    <t xml:space="preserve">ГБПОУ "Свердловский педагогический колледж" </t>
  </si>
  <si>
    <t>Специальность</t>
  </si>
  <si>
    <t>Учебное заведение</t>
  </si>
  <si>
    <t>Год окончания</t>
  </si>
  <si>
    <t>Курмыса Екатерина Александровна</t>
  </si>
  <si>
    <t>Кочубей Мария Юльевна</t>
  </si>
  <si>
    <t>Высшее</t>
  </si>
  <si>
    <t>ФГБОУ "Мордовский государственный университет" г. Саранск</t>
  </si>
  <si>
    <t>Кабина Алина Сергеевна</t>
  </si>
  <si>
    <t>ФГБОУ "Нижегородский  государственный педагогический университет"</t>
  </si>
  <si>
    <t>45.04.01 Филология</t>
  </si>
  <si>
    <t>Петунц Лусинэ Липаритовна</t>
  </si>
  <si>
    <t>Педагоги, принятые 01.09.2024 г.</t>
  </si>
  <si>
    <t>КГПУ им. К.Э. Циолковского, г. Калуга</t>
  </si>
  <si>
    <t>Иностранный язык с дополнительной специальностью                            ( англ. и нем язык)</t>
  </si>
  <si>
    <t>незаконченное /высшее                4 курс</t>
  </si>
  <si>
    <t>незаконченное /высшее                                   5 курс</t>
  </si>
  <si>
    <t>ФГБОУ "Московский государственный гуманитарный университет им. М.А. Шолохова"</t>
  </si>
  <si>
    <t>44.03.05 Педагогическое образование с 2 профилями подготовки; иностранные языки (англ. и нем )</t>
  </si>
  <si>
    <r>
      <t>44.02.02 П</t>
    </r>
    <r>
      <rPr>
        <sz val="11"/>
        <color theme="1"/>
        <rFont val="Calibri"/>
        <family val="2"/>
        <charset val="204"/>
        <scheme val="minor"/>
      </rPr>
      <t>реподавание в начальных классах</t>
    </r>
  </si>
  <si>
    <t>Лет</t>
  </si>
  <si>
    <t>Диплом о профессиональной переподготовке "Переводчик в сфере профессиональной коммуникации" 03.07.2020г., Лингводидактические и прагматические основы преподавания иностранных языков в общеобразовательной организации в рамках ФГОС" 14.06.2024г., 108 час.</t>
  </si>
  <si>
    <t>Благодарность - 1999г., 2000г., 2001г.,Диплом "Учитель года 2000"- 200г.,Почетная грамота - 2006г.,Благодарность - 2007 г., Грамота - 2013г., Грамота МО р-ки Коми - 2014г., ФГБУ  ФИОКО Благодарственное письмо 2023г., Почетная грамота УОО  Администрации г.Обнинска 2024г.</t>
  </si>
  <si>
    <t>Почетная Грамота МО и Науки РФ 2012г., Почетный работник воспитания и просвещения РФ 2020г.;  Почетная грамота УОО 2022г.; ФГБУ  ФИОКО Благодарственное письмо 2023г., Почетная грамота УОО  Администрации г.Обнинска 2024г.</t>
  </si>
  <si>
    <t>Шехова Айшат Абдуллаевна</t>
  </si>
  <si>
    <t>Педагогический стаж</t>
  </si>
  <si>
    <t>2 года</t>
  </si>
  <si>
    <t>7 лет</t>
  </si>
  <si>
    <t>Предмет</t>
  </si>
  <si>
    <t>Учитель начальных классов</t>
  </si>
  <si>
    <t>Учитель русский язык и литература</t>
  </si>
  <si>
    <t>44.03.05 Педагогическое образование История и обществознание</t>
  </si>
  <si>
    <t>Учитель иностранные языки                              (англ. и нем )</t>
  </si>
  <si>
    <t>Учитель                                     История и обществознание</t>
  </si>
  <si>
    <t>Учитель иностранные языки                              (английский )</t>
  </si>
  <si>
    <t>Аникина Полина Вадимовна</t>
  </si>
  <si>
    <t>Воспитатель</t>
  </si>
  <si>
    <t>4,5 лет</t>
  </si>
  <si>
    <t>"Основные аспекты реализации ФГОС начального общего образования" 17.02.2017г  Профессиональная переподготовка "Музыкальное воспитание в дошкольной образовательной организации и начальной школе" 02.03.2019г.,  "Оценивание ответов на задания всероссийских проверочных работ. 4 класс", 36 часов, 16.04.2020г., "Реализация требований обновленных ФГОС НОО, ФГОС  в работе учителя", 2515.05.2024г. 36 час.</t>
  </si>
  <si>
    <t>воспитатель</t>
  </si>
  <si>
    <t>Тутина  Анастасия Викторовна</t>
  </si>
  <si>
    <t>Возраст на 01.09.24г</t>
  </si>
  <si>
    <t>общ стаж на 01.09.24г</t>
  </si>
  <si>
    <t>пед/ стаж на 01.09.24г</t>
  </si>
  <si>
    <r>
      <rPr>
        <b/>
        <sz val="9"/>
        <rFont val="Times New Roman"/>
        <family val="1"/>
        <charset val="204"/>
      </rPr>
      <t>сред.-проф.</t>
    </r>
    <r>
      <rPr>
        <sz val="9"/>
        <rFont val="Times New Roman"/>
        <family val="1"/>
        <charset val="204"/>
      </rPr>
      <t>, ГБПОУ "Свердловский педагогический колледж" 44.02.02 Преподавание в начальных классах, 2017г.</t>
    </r>
  </si>
  <si>
    <t>английский /нем            язык</t>
  </si>
  <si>
    <t>незаконченное /высшее  4 курс, КГПУ им. К.Э. Циолковского, г. Калуга, 44.03.05 Педагогическое образование с 2 профилями подготовки; иностранные языки (англ. и нем )</t>
  </si>
  <si>
    <t>"Педагогика и методика начального образования" 04.07.2021г. Профессиональная переподготовка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</si>
  <si>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ФГБОУ "Мордовский государственный университет" г. Саранск, 45.04.01 Филология,  2018 г.</t>
    </r>
  </si>
  <si>
    <r>
      <rPr>
        <b/>
        <sz val="9"/>
        <rFont val="Times New Roman"/>
        <family val="1"/>
        <charset val="204"/>
      </rPr>
      <t>незаконченное /высшее</t>
    </r>
    <r>
      <rPr>
        <sz val="9"/>
        <rFont val="Times New Roman"/>
        <family val="1"/>
        <charset val="204"/>
      </rPr>
      <t xml:space="preserve"> 5 курс ФГБОУ "Нижегородский  государственный педагогический университет", 44.03.05 Педагогическое образование История и обществознание</t>
    </r>
  </si>
  <si>
    <t>Почетная грамота Министерства Образования  и Науки РФ, 2009г., Почетная грамота УОО 2021г., ФГБУ  ФИОКО Благодарственное письмо 2023г., Почетная грамота Главы Городского самоуправления г. Обнинск 2024г.</t>
  </si>
  <si>
    <r>
      <rPr>
        <b/>
        <sz val="9"/>
        <rFont val="Times New Roman"/>
        <family val="1"/>
        <charset val="204"/>
      </rPr>
      <t xml:space="preserve">высшее,  </t>
    </r>
    <r>
      <rPr>
        <sz val="9"/>
        <rFont val="Times New Roman"/>
        <family val="1"/>
        <charset val="204"/>
      </rPr>
      <t xml:space="preserve">  ФГБОУВПО  Калужский Государственный Университет им. К.Э. Циолковского, специальность 050703 Дошкольная педагогика и психология. Квалификация "Преподаватель дошкольной педагогики и психологии" 15.07.2014г</t>
    </r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</si>
  <si>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>, ФГБОУ "Московский государственный гуманитарный университет им. М.А. Шолохова"; 05.03.03 Иностранный язык с дополнительной специальностью ( англ. и нем язык) 2015г.</t>
    </r>
  </si>
  <si>
    <t>Благодарность МБОУ "Лицей "Держава"2024г.</t>
  </si>
  <si>
    <t>ФГБУ  ФИОКО Благодарственное письмо 2023г., Благодарность МБОУ "Лицей "Держава"2024г.</t>
  </si>
  <si>
    <t>Почетная грамота Администрации г. Обнинска, 2023г., Благодарность МБОУ "Лицей "Держава"2024г.</t>
  </si>
  <si>
    <t xml:space="preserve">Почетная Грамота УОО, 2014г.,Почетная Грамота МО и Науки Калужской области 2018г., Почетная грамота Министерства просвещения РФ  2023г., Благодарность МБОУ "Лицей "Держава"2024г. </t>
  </si>
  <si>
    <t>Грамота  Министерства образования и науки КО, 2012, Почётная грамота Министерства Образования и Науки РФ, 2017г., Почетная грамота УОО 2021г., ФГБУ  ФИОКО Благодарственное письмо 2023г., Благодарность МБОУ "Лицей "Держава"2024г.</t>
  </si>
  <si>
    <t>Грамота Мин. Образования РФ 2021г., Благодарность МБОУ "Лицей "Держава"2024г.</t>
  </si>
  <si>
    <t>Благодарность "Лицей "ДЕРЖАВА" 2015г., ФГБУ  ФИОКО Благодарственное письмо 2023г., Благодарность МБОУ "Лицей "Держава"2024г.</t>
  </si>
  <si>
    <t>Почётный работник общего образования РФ, 2017г., Почетная грамота  УОО Администрации г.Обнинска, 2018г.;  Благодарность "Лицей "ДЕРЖАВА" 2019г., Благодарность МБОУ ДО ЦРТ ДИЮ 2020г., Благодарность "Лицей "ДЕРЖАВА" 2022г., Почетная грамота  УОО Администрации г.Обнинска, 2023г.; Почетная грамота Главы Городского самоуправления г. Обнинск 2024г., Благодарность МБОУ "Лицей "Держава"2024г.</t>
  </si>
  <si>
    <t>Почетная грамота УОО Администрации города Обнинска 2024г., Благодарность МБОУ "Лицей "Держава"2024г.</t>
  </si>
  <si>
    <t>Почетная грамота УОО Администрации г.Обнинска 2021г., Благодарность МБОУ "Лицей "Держава"2024г.</t>
  </si>
  <si>
    <t>Почётная грамота Министерства образования и науки РФ 14.03.2005г Почётный работник общего образования РФ 17. 06. 2013г., Почетная Грамота УОО 2019г., ФГБУ  ФИОКО Благодарственное письмо 2023г., Почетная грамота УОО  Администрации г.Обнинска 2024г.</t>
  </si>
  <si>
    <t>ФГБУ  ФИОКО Благодарственное письмо 2023г., Почетная грамота УОО города Обнинска  2023г.</t>
  </si>
  <si>
    <t xml:space="preserve"> Благодарственное письмо ФГБУ "ФИОКО" 2023г., Благодарность МБОУ "Лицей "Держава"2024г.</t>
  </si>
  <si>
    <t>ФГБУ  ФИОКО Благодарственное письмо 2023г</t>
  </si>
  <si>
    <t xml:space="preserve"> Почетная грамота УОО 2020г,ФГБУ  ФИОКО Благодарственное письмо 2023г.,  Благодарность МБОУ "Лицей "Держава"2024г.</t>
  </si>
  <si>
    <t xml:space="preserve"> "Специфика преподавания английского языка с учетом требований ФГОС" 05.02.2020г., 72ч. Особенности подготовки к сдаче ОГЭ по английскому языку в условиях реализации ФГОС ООО" 108ч. 11.08.2021г."Ключевые компетенции педагогов в 2022/2023 уч.г.: обновленные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Минпросвещения" 144ч. 01.09.2022г., "ФООП и ФГОС: Роль, функции, компетенции педагога-предметника в контесте содержания новой федеральной образовательной программы" 144 час. 27.08.2024г.</t>
  </si>
  <si>
    <t>МГУ им.Ломоносова, Центр развития электронных образовательных ресурсов, "Язык, культура и межкультурная коммуникация" 72ч, 31.05.2019г. "Педагогические технологии современного образования" 36 час., 18.04.2021г.,  Лингводидактические и прагматические основы преподавания иностранных языков в общеобразовательной организации в рамках ФГОС" 14.06.2024г., 108 час.</t>
  </si>
  <si>
    <t>Куликова Наталья Ильинична</t>
  </si>
  <si>
    <r>
      <rPr>
        <b/>
        <sz val="9"/>
        <color theme="1"/>
        <rFont val="Times New Roman"/>
        <family val="1"/>
        <charset val="204"/>
      </rPr>
      <t>высшее</t>
    </r>
    <r>
      <rPr>
        <sz val="9"/>
        <color theme="1"/>
        <rFont val="Times New Roman"/>
        <family val="1"/>
        <charset val="204"/>
      </rPr>
      <t xml:space="preserve">, Томский государственный педагогический институт им. Ленинского косомола, </t>
    </r>
    <r>
      <rPr>
        <b/>
        <sz val="9"/>
        <color theme="1"/>
        <rFont val="Times New Roman"/>
        <family val="1"/>
        <charset val="204"/>
      </rPr>
      <t>учитель средней школы,</t>
    </r>
    <r>
      <rPr>
        <sz val="9"/>
        <color theme="1"/>
        <rFont val="Times New Roman"/>
        <family val="1"/>
        <charset val="204"/>
      </rPr>
      <t xml:space="preserve"> 1977г., пов. Кв. - Московский Государственный Открытый Педагогический университет им. М.А.Шолохова , "</t>
    </r>
    <r>
      <rPr>
        <b/>
        <sz val="9"/>
        <color theme="1"/>
        <rFont val="Times New Roman"/>
        <family val="1"/>
        <charset val="204"/>
      </rPr>
      <t>Преподавание предмета "Основы духовной культуры"в светских образовательных учреждениях"</t>
    </r>
    <r>
      <rPr>
        <sz val="9"/>
        <color theme="1"/>
        <rFont val="Times New Roman"/>
        <family val="1"/>
        <charset val="204"/>
      </rPr>
      <t>2003г.</t>
    </r>
  </si>
  <si>
    <t>Грамота УОО,2010,2015;  Почётная грамота губернатора,  2011;            Грамота Мин-ва Калужской обл.,2010,2011;Грамота Мин-ва РФ, 2015 Почётный работник общего образования и воспитания, 2023г.</t>
  </si>
  <si>
    <t xml:space="preserve">  "Преподавание комплексного курса ОРКСЭ и предметной области ОДНКНР в общеобразовательных организациях РФ" 22.03.2016 "Преподавание православной культуры в курсе "Основы религиозных культур и светской этики" 72ч. 22.12.2022г.Ключевые компетенции педагогов в 2022/2023 уч.г.: обновленные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Минпросвещения" 144ч. 13.10.2022г.</t>
  </si>
  <si>
    <t>Второва Анастасия Николаевна</t>
  </si>
  <si>
    <r>
      <rPr>
        <b/>
        <sz val="9"/>
        <color theme="1"/>
        <rFont val="Times New Roman"/>
        <family val="1"/>
        <charset val="204"/>
      </rPr>
      <t>высшее,</t>
    </r>
    <r>
      <rPr>
        <sz val="9"/>
        <color theme="1"/>
        <rFont val="Times New Roman"/>
        <family val="1"/>
        <charset val="204"/>
      </rPr>
      <t xml:space="preserve"> ФГБОУ "Московский государственный открытый  педагогический университет им. М.А. Шолохова, 2004 г. Педагог - психолог, специальность  "Психология"</t>
    </r>
  </si>
  <si>
    <t xml:space="preserve">Советник директора по воспитанию и взаимодействию с детскими общественными объединениями </t>
  </si>
  <si>
    <t>Профессиональная компетентность воспитателя ДОО в соответствии с ФГОС ДО и профессиональным стандартом педагога "27.12.2018г. 120 час., " Инновационные методы практики социальной работы" 30.11.2021г. 72 час., 2Основы анимационной деятельности с детьми" 29.11.2021г. 24 час.</t>
  </si>
  <si>
    <t>первая, 30.08.2024г.</t>
  </si>
  <si>
    <t>высшая, 26.10.2023г.</t>
  </si>
  <si>
    <t>ОДНКНР, ОРКСЭ</t>
  </si>
  <si>
    <t>педагог-организатор</t>
  </si>
  <si>
    <t>педагог-психолог</t>
  </si>
  <si>
    <t>Англ/немецкий язык</t>
  </si>
  <si>
    <t>соответствие 07.12.2022</t>
  </si>
  <si>
    <t>соответствие  22.12.2022</t>
  </si>
  <si>
    <t>соответствие 01.09.2023</t>
  </si>
  <si>
    <t>ФГБУ  ФИОКО Благодарственное письмо 2023г.;Благодарность МБОУ "Лицей "Держава"2024г.</t>
  </si>
  <si>
    <t>незаконченное высшее, Калужский государственный университет им. Циолковского, 4 курс, учится очно-заочно по специальности 44.03.05 "Педагогическое образование"</t>
  </si>
  <si>
    <r>
      <rPr>
        <b/>
        <sz val="9"/>
        <color theme="1"/>
        <rFont val="Times New Roman"/>
        <family val="1"/>
        <charset val="204"/>
      </rPr>
      <t xml:space="preserve"> высшее</t>
    </r>
    <r>
      <rPr>
        <sz val="9"/>
        <color theme="1"/>
        <rFont val="Times New Roman"/>
        <family val="1"/>
        <charset val="204"/>
      </rPr>
      <t xml:space="preserve">, Калужский государственный университет им. Циолковского,  специальность 44.03.05 "Педагогическое образование" (с двумя профилями подготовки),  профиль "Иностранные языки",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</si>
</sst>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0" fillId="0" borderId="0" xfId="0" applyFill="1"/>
    <xf numFmtId="0" fontId="0" fillId="0" borderId="1" xfId="0" applyFill="1" applyBorder="1"/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9" fontId="6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9" fontId="6" fillId="2" borderId="1" xfId="1" applyFont="1" applyFill="1" applyBorder="1" applyAlignment="1">
      <alignment horizontal="left" vertical="top" wrapText="1"/>
    </xf>
    <xf numFmtId="9" fontId="5" fillId="2" borderId="1" xfId="1" applyFont="1" applyFill="1" applyBorder="1" applyAlignment="1">
      <alignment vertical="top" wrapText="1"/>
    </xf>
    <xf numFmtId="9" fontId="5" fillId="2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0" borderId="1" xfId="0" applyBorder="1" applyAlignment="1">
      <alignment horizontal="center" vertical="top"/>
    </xf>
    <xf numFmtId="0" fontId="5" fillId="2" borderId="2" xfId="0" applyFont="1" applyFill="1" applyBorder="1"/>
    <xf numFmtId="0" fontId="6" fillId="2" borderId="1" xfId="0" applyFont="1" applyFill="1" applyBorder="1"/>
    <xf numFmtId="0" fontId="19" fillId="0" borderId="1" xfId="0" applyFont="1" applyBorder="1"/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0" borderId="1" xfId="0" applyFont="1" applyFill="1" applyBorder="1"/>
    <xf numFmtId="0" fontId="6" fillId="2" borderId="1" xfId="0" applyFont="1" applyFill="1" applyBorder="1" applyAlignment="1"/>
    <xf numFmtId="14" fontId="5" fillId="0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2" xfId="0" applyFont="1" applyFill="1" applyBorder="1"/>
    <xf numFmtId="0" fontId="0" fillId="0" borderId="1" xfId="0" applyBorder="1"/>
    <xf numFmtId="0" fontId="20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6" fillId="0" borderId="0" xfId="0" applyFont="1" applyFill="1" applyBorder="1"/>
    <xf numFmtId="0" fontId="7" fillId="2" borderId="1" xfId="0" applyFont="1" applyFill="1" applyBorder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4" fontId="0" fillId="0" borderId="1" xfId="0" applyNumberFormat="1" applyFont="1" applyBorder="1" applyAlignment="1">
      <alignment vertical="top" wrapText="1"/>
    </xf>
    <xf numFmtId="14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3" fillId="2" borderId="1" xfId="0" applyFont="1" applyFill="1" applyBorder="1" applyAlignment="1">
      <alignment vertical="top" wrapText="1"/>
    </xf>
    <xf numFmtId="0" fontId="23" fillId="2" borderId="2" xfId="0" applyFont="1" applyFill="1" applyBorder="1" applyAlignment="1">
      <alignment vertical="top" wrapTex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vertical="top"/>
    </xf>
    <xf numFmtId="1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horizontal="left" vertical="top" wrapText="1"/>
    </xf>
    <xf numFmtId="0" fontId="7" fillId="2" borderId="0" xfId="0" applyFont="1" applyFill="1" applyBorder="1"/>
    <xf numFmtId="0" fontId="6" fillId="2" borderId="0" xfId="0" applyFont="1" applyFill="1" applyBorder="1"/>
    <xf numFmtId="0" fontId="5" fillId="3" borderId="2" xfId="0" applyFont="1" applyFill="1" applyBorder="1"/>
    <xf numFmtId="14" fontId="5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2" xfId="0" applyFont="1" applyFill="1" applyBorder="1" applyAlignment="1"/>
    <xf numFmtId="0" fontId="0" fillId="0" borderId="4" xfId="0" applyBorder="1" applyAlignment="1"/>
    <xf numFmtId="0" fontId="2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97"/>
  <sheetViews>
    <sheetView tabSelected="1" zoomScaleNormal="100" workbookViewId="0">
      <selection activeCell="D40" sqref="D40"/>
    </sheetView>
  </sheetViews>
  <sheetFormatPr defaultRowHeight="18.75" x14ac:dyDescent="0.3"/>
  <cols>
    <col min="1" max="1" width="17" style="3" customWidth="1"/>
    <col min="2" max="2" width="46" style="3" customWidth="1"/>
    <col min="3" max="3" width="49" style="1" customWidth="1"/>
    <col min="4" max="4" width="9.140625" style="5"/>
    <col min="5" max="5" width="7.7109375" style="5" customWidth="1"/>
    <col min="6" max="6" width="8.42578125" style="5" customWidth="1"/>
    <col min="7" max="7" width="11.42578125" style="5" customWidth="1"/>
    <col min="8" max="8" width="27.28515625" style="5" customWidth="1"/>
    <col min="9" max="9" width="14" style="5" customWidth="1"/>
  </cols>
  <sheetData>
    <row r="1" spans="1:12" ht="15.75" x14ac:dyDescent="0.25">
      <c r="B1" s="76" t="s">
        <v>39</v>
      </c>
      <c r="C1" s="77"/>
    </row>
    <row r="2" spans="1:12" ht="48" x14ac:dyDescent="0.25">
      <c r="A2" s="9" t="s">
        <v>2</v>
      </c>
      <c r="B2" s="7" t="s">
        <v>40</v>
      </c>
      <c r="C2" s="7" t="s">
        <v>41</v>
      </c>
      <c r="D2" s="8" t="s">
        <v>447</v>
      </c>
      <c r="E2" s="8" t="s">
        <v>448</v>
      </c>
      <c r="F2" s="8" t="s">
        <v>449</v>
      </c>
      <c r="G2" s="40" t="s">
        <v>114</v>
      </c>
      <c r="H2" s="25" t="s">
        <v>115</v>
      </c>
      <c r="I2" s="8" t="s">
        <v>135</v>
      </c>
    </row>
    <row r="3" spans="1:12" ht="75" customHeight="1" x14ac:dyDescent="0.25">
      <c r="A3" s="10" t="s">
        <v>0</v>
      </c>
      <c r="B3" s="11" t="s">
        <v>361</v>
      </c>
      <c r="C3" s="12" t="s">
        <v>349</v>
      </c>
      <c r="D3" s="24">
        <v>65</v>
      </c>
      <c r="E3" s="24">
        <v>46</v>
      </c>
      <c r="F3" s="24"/>
      <c r="G3" s="12"/>
      <c r="H3" s="12" t="s">
        <v>397</v>
      </c>
      <c r="I3" s="16" t="s">
        <v>120</v>
      </c>
    </row>
    <row r="4" spans="1:12" ht="42" customHeight="1" x14ac:dyDescent="0.25">
      <c r="A4" s="10" t="s">
        <v>70</v>
      </c>
      <c r="B4" s="10" t="s">
        <v>105</v>
      </c>
      <c r="C4" s="12" t="s">
        <v>96</v>
      </c>
      <c r="D4" s="24">
        <v>65</v>
      </c>
      <c r="E4" s="24">
        <v>39</v>
      </c>
      <c r="F4" s="41">
        <v>4</v>
      </c>
      <c r="G4" s="12"/>
      <c r="H4" s="12" t="s">
        <v>207</v>
      </c>
      <c r="I4" s="16" t="s">
        <v>215</v>
      </c>
    </row>
    <row r="5" spans="1:12" ht="41.25" customHeight="1" x14ac:dyDescent="0.25">
      <c r="A5" s="10" t="s">
        <v>79</v>
      </c>
      <c r="B5" s="12" t="s">
        <v>104</v>
      </c>
      <c r="C5" s="12"/>
      <c r="D5" s="24">
        <v>70</v>
      </c>
      <c r="E5" s="27">
        <v>39</v>
      </c>
      <c r="F5" s="27">
        <v>6</v>
      </c>
      <c r="G5" s="12"/>
      <c r="H5" s="12"/>
      <c r="I5" s="16" t="s">
        <v>157</v>
      </c>
    </row>
    <row r="6" spans="1:12" ht="72" x14ac:dyDescent="0.25">
      <c r="A6" s="10" t="s">
        <v>230</v>
      </c>
      <c r="B6" s="10" t="s">
        <v>103</v>
      </c>
      <c r="C6" s="16" t="s">
        <v>81</v>
      </c>
      <c r="D6" s="24">
        <v>45</v>
      </c>
      <c r="E6" s="24">
        <v>25</v>
      </c>
      <c r="F6" s="24">
        <v>4</v>
      </c>
      <c r="G6" s="12" t="s">
        <v>137</v>
      </c>
      <c r="H6" s="12" t="s">
        <v>381</v>
      </c>
      <c r="I6" s="16" t="s">
        <v>116</v>
      </c>
    </row>
    <row r="7" spans="1:12" ht="36" x14ac:dyDescent="0.25">
      <c r="A7" s="10" t="s">
        <v>231</v>
      </c>
      <c r="B7" s="10" t="s">
        <v>173</v>
      </c>
      <c r="C7" s="12" t="s">
        <v>348</v>
      </c>
      <c r="D7" s="24">
        <v>48</v>
      </c>
      <c r="E7" s="24">
        <v>26</v>
      </c>
      <c r="F7" s="24">
        <v>13</v>
      </c>
      <c r="G7" s="12" t="s">
        <v>155</v>
      </c>
      <c r="H7" s="12"/>
      <c r="I7" s="16" t="s">
        <v>163</v>
      </c>
    </row>
    <row r="8" spans="1:12" ht="45" customHeight="1" x14ac:dyDescent="0.25">
      <c r="A8" s="10" t="s">
        <v>441</v>
      </c>
      <c r="B8" s="10" t="s">
        <v>494</v>
      </c>
      <c r="C8" s="12"/>
      <c r="D8" s="24">
        <v>21</v>
      </c>
      <c r="E8" s="24"/>
      <c r="F8" s="24"/>
      <c r="G8" s="12"/>
      <c r="H8" s="12"/>
      <c r="I8" s="16" t="s">
        <v>445</v>
      </c>
    </row>
    <row r="9" spans="1:12" s="2" customFormat="1" ht="24" x14ac:dyDescent="0.25">
      <c r="A9" s="10" t="s">
        <v>61</v>
      </c>
      <c r="B9" s="10" t="s">
        <v>106</v>
      </c>
      <c r="C9" s="12" t="s">
        <v>392</v>
      </c>
      <c r="D9" s="24">
        <v>60</v>
      </c>
      <c r="E9" s="24">
        <v>37</v>
      </c>
      <c r="F9" s="24">
        <v>31</v>
      </c>
      <c r="G9" s="12" t="s">
        <v>136</v>
      </c>
      <c r="H9" s="12" t="s">
        <v>398</v>
      </c>
      <c r="I9" s="16" t="s">
        <v>160</v>
      </c>
    </row>
    <row r="10" spans="1:12" s="2" customFormat="1" ht="72.75" customHeight="1" x14ac:dyDescent="0.25">
      <c r="A10" s="10" t="s">
        <v>56</v>
      </c>
      <c r="B10" s="11" t="s">
        <v>57</v>
      </c>
      <c r="C10" s="12" t="s">
        <v>77</v>
      </c>
      <c r="D10" s="24">
        <v>55</v>
      </c>
      <c r="E10" s="24">
        <v>26</v>
      </c>
      <c r="F10" s="24">
        <v>18</v>
      </c>
      <c r="G10" s="12" t="s">
        <v>136</v>
      </c>
      <c r="H10" s="12" t="s">
        <v>398</v>
      </c>
      <c r="I10" s="16" t="s">
        <v>159</v>
      </c>
    </row>
    <row r="11" spans="1:12" s="2" customFormat="1" ht="72" x14ac:dyDescent="0.25">
      <c r="A11" s="10" t="s">
        <v>62</v>
      </c>
      <c r="B11" s="10" t="s">
        <v>347</v>
      </c>
      <c r="C11" s="16" t="s">
        <v>220</v>
      </c>
      <c r="D11" s="24">
        <v>25</v>
      </c>
      <c r="E11" s="24">
        <v>2</v>
      </c>
      <c r="F11" s="24">
        <v>2</v>
      </c>
      <c r="G11" s="12" t="s">
        <v>136</v>
      </c>
      <c r="H11" s="12" t="s">
        <v>459</v>
      </c>
      <c r="I11" s="16" t="s">
        <v>159</v>
      </c>
      <c r="L11" s="2">
        <f>2024-1982</f>
        <v>42</v>
      </c>
    </row>
    <row r="12" spans="1:12" s="2" customFormat="1" ht="37.5" customHeight="1" x14ac:dyDescent="0.25">
      <c r="A12" s="10" t="s">
        <v>232</v>
      </c>
      <c r="B12" s="10" t="s">
        <v>33</v>
      </c>
      <c r="C12" s="12" t="s">
        <v>174</v>
      </c>
      <c r="D12" s="24">
        <v>52</v>
      </c>
      <c r="E12" s="24">
        <v>23</v>
      </c>
      <c r="F12" s="24">
        <v>5</v>
      </c>
      <c r="G12" s="12" t="s">
        <v>138</v>
      </c>
      <c r="H12" s="12" t="s">
        <v>175</v>
      </c>
      <c r="I12" s="16" t="s">
        <v>162</v>
      </c>
    </row>
    <row r="13" spans="1:12" s="2" customFormat="1" ht="24" x14ac:dyDescent="0.25">
      <c r="A13" s="10" t="s">
        <v>63</v>
      </c>
      <c r="B13" s="10" t="s">
        <v>102</v>
      </c>
      <c r="C13" s="12"/>
      <c r="D13" s="24">
        <v>25</v>
      </c>
      <c r="E13" s="24">
        <v>5</v>
      </c>
      <c r="F13" s="24">
        <v>2</v>
      </c>
      <c r="G13" s="12" t="s">
        <v>136</v>
      </c>
      <c r="H13" s="12" t="s">
        <v>459</v>
      </c>
      <c r="I13" s="16" t="s">
        <v>159</v>
      </c>
    </row>
    <row r="14" spans="1:12" s="4" customFormat="1" ht="61.5" customHeight="1" x14ac:dyDescent="0.25">
      <c r="A14" s="10" t="s">
        <v>233</v>
      </c>
      <c r="B14" s="10" t="s">
        <v>3</v>
      </c>
      <c r="C14" s="12" t="s">
        <v>339</v>
      </c>
      <c r="D14" s="24">
        <v>44</v>
      </c>
      <c r="E14" s="24">
        <v>20</v>
      </c>
      <c r="F14" s="24">
        <v>6</v>
      </c>
      <c r="G14" s="12" t="s">
        <v>118</v>
      </c>
      <c r="H14" s="12" t="s">
        <v>381</v>
      </c>
      <c r="I14" s="16" t="s">
        <v>119</v>
      </c>
    </row>
    <row r="15" spans="1:12" s="4" customFormat="1" ht="60" x14ac:dyDescent="0.25">
      <c r="A15" s="10" t="s">
        <v>264</v>
      </c>
      <c r="B15" s="10" t="s">
        <v>4</v>
      </c>
      <c r="C15" s="12" t="s">
        <v>345</v>
      </c>
      <c r="D15" s="24">
        <v>54</v>
      </c>
      <c r="E15" s="24">
        <v>35</v>
      </c>
      <c r="F15" s="24">
        <v>35</v>
      </c>
      <c r="G15" s="12" t="s">
        <v>140</v>
      </c>
      <c r="H15" s="12" t="s">
        <v>121</v>
      </c>
      <c r="I15" s="16" t="s">
        <v>159</v>
      </c>
    </row>
    <row r="16" spans="1:12" s="4" customFormat="1" ht="90" customHeight="1" x14ac:dyDescent="0.25">
      <c r="A16" s="10" t="s">
        <v>480</v>
      </c>
      <c r="B16" s="10" t="s">
        <v>481</v>
      </c>
      <c r="C16" s="12" t="s">
        <v>483</v>
      </c>
      <c r="D16" s="24">
        <v>42</v>
      </c>
      <c r="E16" s="24">
        <v>21</v>
      </c>
      <c r="F16" s="24">
        <v>11</v>
      </c>
      <c r="G16" s="12" t="s">
        <v>136</v>
      </c>
      <c r="H16" s="12"/>
      <c r="I16" s="68" t="s">
        <v>482</v>
      </c>
    </row>
    <row r="17" spans="1:9" s="4" customFormat="1" ht="84" x14ac:dyDescent="0.25">
      <c r="A17" s="10" t="s">
        <v>64</v>
      </c>
      <c r="B17" s="10" t="s">
        <v>221</v>
      </c>
      <c r="C17" s="12" t="s">
        <v>112</v>
      </c>
      <c r="D17" s="24">
        <v>41</v>
      </c>
      <c r="E17" s="24">
        <v>11</v>
      </c>
      <c r="F17" s="24">
        <v>8</v>
      </c>
      <c r="G17" s="12" t="s">
        <v>136</v>
      </c>
      <c r="H17" s="12"/>
      <c r="I17" s="16" t="s">
        <v>162</v>
      </c>
    </row>
    <row r="18" spans="1:9" s="4" customFormat="1" ht="60" x14ac:dyDescent="0.25">
      <c r="A18" s="10" t="s">
        <v>65</v>
      </c>
      <c r="B18" s="10" t="s">
        <v>237</v>
      </c>
      <c r="C18" s="12" t="s">
        <v>74</v>
      </c>
      <c r="D18" s="24">
        <v>57</v>
      </c>
      <c r="E18" s="24">
        <v>23</v>
      </c>
      <c r="F18" s="24">
        <v>2</v>
      </c>
      <c r="G18" s="12" t="s">
        <v>136</v>
      </c>
      <c r="H18" s="12" t="s">
        <v>381</v>
      </c>
      <c r="I18" s="16" t="s">
        <v>159</v>
      </c>
    </row>
    <row r="19" spans="1:9" s="4" customFormat="1" ht="63.75" customHeight="1" x14ac:dyDescent="0.25">
      <c r="A19" s="10" t="s">
        <v>234</v>
      </c>
      <c r="B19" s="11" t="s">
        <v>238</v>
      </c>
      <c r="C19" s="18" t="s">
        <v>87</v>
      </c>
      <c r="D19" s="24">
        <v>30</v>
      </c>
      <c r="E19" s="24">
        <v>10</v>
      </c>
      <c r="F19" s="24">
        <v>9</v>
      </c>
      <c r="G19" s="12" t="s">
        <v>355</v>
      </c>
      <c r="H19" s="12"/>
      <c r="I19" s="16" t="s">
        <v>159</v>
      </c>
    </row>
    <row r="20" spans="1:9" s="2" customFormat="1" ht="85.5" customHeight="1" x14ac:dyDescent="0.25">
      <c r="A20" s="10" t="s">
        <v>235</v>
      </c>
      <c r="B20" s="10" t="s">
        <v>210</v>
      </c>
      <c r="C20" s="12" t="s">
        <v>47</v>
      </c>
      <c r="D20" s="24">
        <v>68</v>
      </c>
      <c r="E20" s="24">
        <v>42</v>
      </c>
      <c r="F20" s="24">
        <v>32</v>
      </c>
      <c r="G20" s="12" t="s">
        <v>364</v>
      </c>
      <c r="H20" s="12" t="s">
        <v>223</v>
      </c>
      <c r="I20" s="16" t="s">
        <v>119</v>
      </c>
    </row>
    <row r="21" spans="1:9" s="2" customFormat="1" ht="63" customHeight="1" x14ac:dyDescent="0.25">
      <c r="A21" s="10" t="s">
        <v>236</v>
      </c>
      <c r="B21" s="11" t="s">
        <v>5</v>
      </c>
      <c r="C21" s="12" t="s">
        <v>383</v>
      </c>
      <c r="D21" s="24">
        <v>55</v>
      </c>
      <c r="E21" s="24">
        <v>36</v>
      </c>
      <c r="F21" s="24">
        <v>36</v>
      </c>
      <c r="G21" s="12" t="s">
        <v>371</v>
      </c>
      <c r="H21" s="12" t="s">
        <v>222</v>
      </c>
      <c r="I21" s="16" t="s">
        <v>159</v>
      </c>
    </row>
    <row r="22" spans="1:9" s="2" customFormat="1" ht="73.5" customHeight="1" x14ac:dyDescent="0.25">
      <c r="A22" s="10" t="s">
        <v>256</v>
      </c>
      <c r="B22" s="10" t="s">
        <v>24</v>
      </c>
      <c r="C22" s="12" t="s">
        <v>50</v>
      </c>
      <c r="D22" s="24">
        <v>55</v>
      </c>
      <c r="E22" s="24">
        <v>35</v>
      </c>
      <c r="F22" s="24">
        <v>35</v>
      </c>
      <c r="G22" s="12" t="s">
        <v>196</v>
      </c>
      <c r="H22" s="12" t="s">
        <v>224</v>
      </c>
      <c r="I22" s="16" t="s">
        <v>160</v>
      </c>
    </row>
    <row r="23" spans="1:9" s="2" customFormat="1" ht="72" x14ac:dyDescent="0.25">
      <c r="A23" s="10" t="s">
        <v>69</v>
      </c>
      <c r="B23" s="14" t="s">
        <v>344</v>
      </c>
      <c r="C23" s="12" t="s">
        <v>229</v>
      </c>
      <c r="D23" s="24">
        <v>24</v>
      </c>
      <c r="E23" s="24">
        <v>5</v>
      </c>
      <c r="F23" s="24">
        <v>5</v>
      </c>
      <c r="G23" s="12" t="s">
        <v>187</v>
      </c>
      <c r="H23" s="12" t="s">
        <v>381</v>
      </c>
      <c r="I23" s="16" t="s">
        <v>159</v>
      </c>
    </row>
    <row r="24" spans="1:9" s="2" customFormat="1" ht="91.5" customHeight="1" x14ac:dyDescent="0.25">
      <c r="A24" s="10" t="s">
        <v>227</v>
      </c>
      <c r="B24" s="11" t="s">
        <v>6</v>
      </c>
      <c r="C24" s="14" t="s">
        <v>88</v>
      </c>
      <c r="D24" s="24">
        <v>59</v>
      </c>
      <c r="E24" s="24">
        <v>37</v>
      </c>
      <c r="F24" s="24">
        <v>32</v>
      </c>
      <c r="G24" s="12" t="s">
        <v>226</v>
      </c>
      <c r="H24" s="12" t="s">
        <v>228</v>
      </c>
      <c r="I24" s="16" t="s">
        <v>123</v>
      </c>
    </row>
    <row r="25" spans="1:9" s="2" customFormat="1" ht="57.75" customHeight="1" x14ac:dyDescent="0.25">
      <c r="A25" s="10" t="s">
        <v>269</v>
      </c>
      <c r="B25" s="10" t="s">
        <v>25</v>
      </c>
      <c r="C25" s="16" t="s">
        <v>71</v>
      </c>
      <c r="D25" s="24">
        <v>63</v>
      </c>
      <c r="E25" s="24">
        <v>44</v>
      </c>
      <c r="F25" s="24">
        <v>44</v>
      </c>
      <c r="G25" s="12" t="s">
        <v>194</v>
      </c>
      <c r="H25" s="12" t="s">
        <v>386</v>
      </c>
      <c r="I25" s="16" t="s">
        <v>159</v>
      </c>
    </row>
    <row r="26" spans="1:9" s="2" customFormat="1" ht="72" customHeight="1" x14ac:dyDescent="0.25">
      <c r="A26" s="10" t="s">
        <v>270</v>
      </c>
      <c r="B26" s="11" t="s">
        <v>185</v>
      </c>
      <c r="C26" s="14" t="s">
        <v>186</v>
      </c>
      <c r="D26" s="24">
        <v>59</v>
      </c>
      <c r="E26" s="24">
        <v>39</v>
      </c>
      <c r="F26" s="24">
        <v>39</v>
      </c>
      <c r="G26" s="12" t="s">
        <v>484</v>
      </c>
      <c r="H26" s="12" t="s">
        <v>372</v>
      </c>
      <c r="I26" s="16" t="s">
        <v>124</v>
      </c>
    </row>
    <row r="27" spans="1:9" s="2" customFormat="1" ht="60" x14ac:dyDescent="0.25">
      <c r="A27" s="10" t="s">
        <v>272</v>
      </c>
      <c r="B27" s="11" t="s">
        <v>101</v>
      </c>
      <c r="C27" s="12" t="s">
        <v>427</v>
      </c>
      <c r="D27" s="24">
        <v>27</v>
      </c>
      <c r="E27" s="24">
        <v>4</v>
      </c>
      <c r="F27" s="24">
        <v>4</v>
      </c>
      <c r="G27" s="12" t="s">
        <v>194</v>
      </c>
      <c r="H27" s="12"/>
      <c r="I27" s="16" t="s">
        <v>125</v>
      </c>
    </row>
    <row r="28" spans="1:9" s="2" customFormat="1" ht="42.75" customHeight="1" x14ac:dyDescent="0.25">
      <c r="A28" s="10" t="s">
        <v>414</v>
      </c>
      <c r="B28" s="11" t="s">
        <v>455</v>
      </c>
      <c r="C28" s="12"/>
      <c r="D28" s="24">
        <v>23</v>
      </c>
      <c r="E28" s="24"/>
      <c r="F28" s="24"/>
      <c r="G28" s="12"/>
      <c r="H28" s="12"/>
      <c r="I28" s="16" t="s">
        <v>161</v>
      </c>
    </row>
    <row r="29" spans="1:9" s="2" customFormat="1" ht="48" x14ac:dyDescent="0.25">
      <c r="A29" s="10" t="s">
        <v>274</v>
      </c>
      <c r="B29" s="10" t="s">
        <v>13</v>
      </c>
      <c r="C29" s="12" t="s">
        <v>329</v>
      </c>
      <c r="D29" s="24">
        <v>71</v>
      </c>
      <c r="E29" s="24">
        <v>46</v>
      </c>
      <c r="F29" s="24">
        <v>46</v>
      </c>
      <c r="G29" s="12" t="s">
        <v>195</v>
      </c>
      <c r="H29" s="12" t="s">
        <v>380</v>
      </c>
      <c r="I29" s="16" t="s">
        <v>125</v>
      </c>
    </row>
    <row r="30" spans="1:9" s="2" customFormat="1" ht="60" x14ac:dyDescent="0.25">
      <c r="A30" s="10" t="s">
        <v>275</v>
      </c>
      <c r="B30" s="10" t="s">
        <v>10</v>
      </c>
      <c r="C30" s="12" t="s">
        <v>98</v>
      </c>
      <c r="D30" s="24">
        <v>61</v>
      </c>
      <c r="E30" s="24">
        <v>38</v>
      </c>
      <c r="F30" s="24">
        <v>6</v>
      </c>
      <c r="G30" s="12" t="s">
        <v>118</v>
      </c>
      <c r="H30" s="12" t="s">
        <v>470</v>
      </c>
      <c r="I30" s="16" t="s">
        <v>158</v>
      </c>
    </row>
    <row r="31" spans="1:9" s="2" customFormat="1" ht="108" x14ac:dyDescent="0.25">
      <c r="A31" s="10" t="s">
        <v>276</v>
      </c>
      <c r="B31" s="10" t="s">
        <v>8</v>
      </c>
      <c r="C31" s="14" t="s">
        <v>97</v>
      </c>
      <c r="D31" s="24">
        <v>37</v>
      </c>
      <c r="E31" s="24">
        <v>17</v>
      </c>
      <c r="F31" s="24">
        <v>16</v>
      </c>
      <c r="G31" s="12" t="s">
        <v>139</v>
      </c>
      <c r="H31" s="12" t="s">
        <v>461</v>
      </c>
      <c r="I31" s="16" t="s">
        <v>167</v>
      </c>
    </row>
    <row r="32" spans="1:9" s="2" customFormat="1" ht="129" customHeight="1" x14ac:dyDescent="0.25">
      <c r="A32" s="10" t="s">
        <v>278</v>
      </c>
      <c r="B32" s="10" t="s">
        <v>7</v>
      </c>
      <c r="C32" s="12" t="s">
        <v>241</v>
      </c>
      <c r="D32" s="24">
        <v>51</v>
      </c>
      <c r="E32" s="24">
        <v>29</v>
      </c>
      <c r="F32" s="24">
        <v>24</v>
      </c>
      <c r="G32" s="12" t="s">
        <v>127</v>
      </c>
      <c r="H32" s="12" t="s">
        <v>401</v>
      </c>
      <c r="I32" s="16" t="s">
        <v>126</v>
      </c>
    </row>
    <row r="33" spans="1:9" s="2" customFormat="1" ht="36" x14ac:dyDescent="0.25">
      <c r="A33" s="10" t="s">
        <v>332</v>
      </c>
      <c r="B33" s="10" t="s">
        <v>12</v>
      </c>
      <c r="C33" s="16" t="s">
        <v>46</v>
      </c>
      <c r="D33" s="24">
        <v>58</v>
      </c>
      <c r="E33" s="24">
        <v>40</v>
      </c>
      <c r="F33" s="24">
        <v>17</v>
      </c>
      <c r="G33" s="12" t="s">
        <v>136</v>
      </c>
      <c r="H33" s="12" t="s">
        <v>248</v>
      </c>
      <c r="I33" s="16" t="s">
        <v>157</v>
      </c>
    </row>
    <row r="34" spans="1:9" s="2" customFormat="1" ht="95.25" customHeight="1" x14ac:dyDescent="0.25">
      <c r="A34" s="10" t="s">
        <v>245</v>
      </c>
      <c r="B34" s="10" t="s">
        <v>14</v>
      </c>
      <c r="C34" s="19" t="s">
        <v>89</v>
      </c>
      <c r="D34" s="24">
        <v>68</v>
      </c>
      <c r="E34" s="24">
        <v>46</v>
      </c>
      <c r="F34" s="24">
        <v>46</v>
      </c>
      <c r="G34" s="12" t="s">
        <v>142</v>
      </c>
      <c r="H34" s="12" t="s">
        <v>456</v>
      </c>
      <c r="I34" s="16" t="s">
        <v>164</v>
      </c>
    </row>
    <row r="35" spans="1:9" s="2" customFormat="1" ht="24" x14ac:dyDescent="0.25">
      <c r="A35" s="10" t="s">
        <v>411</v>
      </c>
      <c r="B35" s="10" t="s">
        <v>454</v>
      </c>
      <c r="C35" s="19" t="s">
        <v>453</v>
      </c>
      <c r="D35" s="24">
        <v>29</v>
      </c>
      <c r="E35" s="24">
        <v>6</v>
      </c>
      <c r="F35" s="24">
        <v>2</v>
      </c>
      <c r="G35" s="12"/>
      <c r="H35" s="12"/>
      <c r="I35" s="16" t="s">
        <v>159</v>
      </c>
    </row>
    <row r="36" spans="1:9" s="2" customFormat="1" ht="141" customHeight="1" x14ac:dyDescent="0.25">
      <c r="A36" s="10" t="s">
        <v>246</v>
      </c>
      <c r="B36" s="10" t="s">
        <v>9</v>
      </c>
      <c r="C36" s="16" t="s">
        <v>474</v>
      </c>
      <c r="D36" s="24">
        <v>48</v>
      </c>
      <c r="E36" s="24">
        <v>29</v>
      </c>
      <c r="F36" s="24">
        <v>29</v>
      </c>
      <c r="G36" s="12" t="s">
        <v>196</v>
      </c>
      <c r="H36" s="12" t="s">
        <v>462</v>
      </c>
      <c r="I36" s="16" t="s">
        <v>165</v>
      </c>
    </row>
    <row r="37" spans="1:9" s="2" customFormat="1" ht="36" x14ac:dyDescent="0.25">
      <c r="A37" s="10" t="s">
        <v>244</v>
      </c>
      <c r="B37" s="10" t="s">
        <v>100</v>
      </c>
      <c r="C37" s="12" t="s">
        <v>99</v>
      </c>
      <c r="D37" s="24">
        <v>64</v>
      </c>
      <c r="E37" s="24">
        <v>44</v>
      </c>
      <c r="F37" s="24">
        <v>28</v>
      </c>
      <c r="G37" s="12" t="s">
        <v>143</v>
      </c>
      <c r="H37" s="12"/>
      <c r="I37" s="16" t="s">
        <v>128</v>
      </c>
    </row>
    <row r="38" spans="1:9" s="2" customFormat="1" ht="52.5" customHeight="1" x14ac:dyDescent="0.25">
      <c r="A38" s="10" t="s">
        <v>243</v>
      </c>
      <c r="B38" s="10" t="s">
        <v>11</v>
      </c>
      <c r="C38" s="18" t="s">
        <v>90</v>
      </c>
      <c r="D38" s="24">
        <v>61</v>
      </c>
      <c r="E38" s="24">
        <v>42</v>
      </c>
      <c r="F38" s="24">
        <v>41</v>
      </c>
      <c r="G38" s="12" t="s">
        <v>138</v>
      </c>
      <c r="H38" s="12" t="s">
        <v>242</v>
      </c>
      <c r="I38" s="16" t="s">
        <v>159</v>
      </c>
    </row>
    <row r="39" spans="1:9" s="2" customFormat="1" ht="114.75" customHeight="1" x14ac:dyDescent="0.25">
      <c r="A39" s="10" t="s">
        <v>476</v>
      </c>
      <c r="B39" s="64" t="s">
        <v>477</v>
      </c>
      <c r="C39" s="65" t="s">
        <v>479</v>
      </c>
      <c r="D39" s="66">
        <v>69</v>
      </c>
      <c r="E39" s="66">
        <v>47</v>
      </c>
      <c r="F39" s="66">
        <v>47</v>
      </c>
      <c r="G39" s="12" t="s">
        <v>485</v>
      </c>
      <c r="H39" s="67" t="s">
        <v>478</v>
      </c>
      <c r="I39" s="22" t="s">
        <v>486</v>
      </c>
    </row>
    <row r="40" spans="1:9" s="2" customFormat="1" ht="83.25" customHeight="1" x14ac:dyDescent="0.25">
      <c r="A40" s="10" t="s">
        <v>410</v>
      </c>
      <c r="B40" s="10" t="s">
        <v>452</v>
      </c>
      <c r="C40" s="18"/>
      <c r="D40" s="24">
        <v>20</v>
      </c>
      <c r="E40" s="24"/>
      <c r="F40" s="24"/>
      <c r="G40" s="12"/>
      <c r="H40" s="12"/>
      <c r="I40" s="16" t="s">
        <v>451</v>
      </c>
    </row>
    <row r="41" spans="1:9" s="2" customFormat="1" ht="83.25" customHeight="1" x14ac:dyDescent="0.25">
      <c r="A41" s="10" t="s">
        <v>281</v>
      </c>
      <c r="B41" s="10" t="s">
        <v>15</v>
      </c>
      <c r="C41" s="16" t="s">
        <v>327</v>
      </c>
      <c r="D41" s="24">
        <v>61</v>
      </c>
      <c r="E41" s="24">
        <v>40</v>
      </c>
      <c r="F41" s="24">
        <v>40</v>
      </c>
      <c r="G41" s="12" t="s">
        <v>144</v>
      </c>
      <c r="H41" s="12" t="s">
        <v>429</v>
      </c>
      <c r="I41" s="16" t="s">
        <v>120</v>
      </c>
    </row>
    <row r="42" spans="1:9" s="2" customFormat="1" ht="55.5" customHeight="1" x14ac:dyDescent="0.25">
      <c r="A42" s="10" t="s">
        <v>55</v>
      </c>
      <c r="B42" s="10" t="s">
        <v>75</v>
      </c>
      <c r="C42" s="16" t="s">
        <v>78</v>
      </c>
      <c r="D42" s="24">
        <v>58</v>
      </c>
      <c r="E42" s="24">
        <v>27</v>
      </c>
      <c r="F42" s="24">
        <v>15</v>
      </c>
      <c r="G42" s="12" t="s">
        <v>136</v>
      </c>
      <c r="H42" s="12"/>
      <c r="I42" s="16" t="s">
        <v>122</v>
      </c>
    </row>
    <row r="43" spans="1:9" s="2" customFormat="1" ht="24" x14ac:dyDescent="0.25">
      <c r="A43" s="10" t="s">
        <v>66</v>
      </c>
      <c r="B43" s="10" t="s">
        <v>107</v>
      </c>
      <c r="C43" s="16" t="s">
        <v>71</v>
      </c>
      <c r="D43" s="24">
        <v>22</v>
      </c>
      <c r="E43" s="24">
        <v>3</v>
      </c>
      <c r="F43" s="24">
        <v>2</v>
      </c>
      <c r="G43" s="12" t="s">
        <v>136</v>
      </c>
      <c r="H43" s="12"/>
      <c r="I43" s="16" t="s">
        <v>159</v>
      </c>
    </row>
    <row r="44" spans="1:9" s="2" customFormat="1" ht="90.75" customHeight="1" x14ac:dyDescent="0.25">
      <c r="A44" s="10" t="s">
        <v>282</v>
      </c>
      <c r="B44" s="10" t="s">
        <v>16</v>
      </c>
      <c r="C44" s="16" t="s">
        <v>370</v>
      </c>
      <c r="D44" s="24">
        <v>53</v>
      </c>
      <c r="E44" s="24">
        <v>30</v>
      </c>
      <c r="F44" s="24">
        <v>30</v>
      </c>
      <c r="G44" s="12" t="s">
        <v>371</v>
      </c>
      <c r="H44" s="12" t="s">
        <v>463</v>
      </c>
      <c r="I44" s="16" t="s">
        <v>158</v>
      </c>
    </row>
    <row r="45" spans="1:9" s="2" customFormat="1" ht="66" customHeight="1" x14ac:dyDescent="0.25">
      <c r="A45" s="10" t="s">
        <v>387</v>
      </c>
      <c r="B45" s="10" t="s">
        <v>388</v>
      </c>
      <c r="C45" s="16"/>
      <c r="D45" s="24">
        <v>29</v>
      </c>
      <c r="E45" s="24">
        <v>7</v>
      </c>
      <c r="F45" s="24">
        <v>5</v>
      </c>
      <c r="G45" s="12"/>
      <c r="H45" s="12"/>
      <c r="I45" s="16" t="s">
        <v>165</v>
      </c>
    </row>
    <row r="46" spans="1:9" s="2" customFormat="1" ht="119.25" customHeight="1" x14ac:dyDescent="0.25">
      <c r="A46" s="10" t="s">
        <v>283</v>
      </c>
      <c r="B46" s="10" t="s">
        <v>382</v>
      </c>
      <c r="C46" s="16" t="s">
        <v>403</v>
      </c>
      <c r="D46" s="24">
        <v>50</v>
      </c>
      <c r="E46" s="24">
        <v>29</v>
      </c>
      <c r="F46" s="24">
        <v>29</v>
      </c>
      <c r="G46" s="12" t="s">
        <v>484</v>
      </c>
      <c r="H46" s="12" t="s">
        <v>428</v>
      </c>
      <c r="I46" s="16" t="s">
        <v>168</v>
      </c>
    </row>
    <row r="47" spans="1:9" s="2" customFormat="1" ht="48" x14ac:dyDescent="0.25">
      <c r="A47" s="10" t="s">
        <v>285</v>
      </c>
      <c r="B47" s="11" t="s">
        <v>197</v>
      </c>
      <c r="C47" s="12" t="s">
        <v>198</v>
      </c>
      <c r="D47" s="24">
        <v>47</v>
      </c>
      <c r="E47" s="24">
        <v>27</v>
      </c>
      <c r="F47" s="24">
        <v>27</v>
      </c>
      <c r="G47" s="12" t="s">
        <v>137</v>
      </c>
      <c r="H47" s="12" t="s">
        <v>460</v>
      </c>
      <c r="I47" s="16" t="s">
        <v>159</v>
      </c>
    </row>
    <row r="48" spans="1:9" s="2" customFormat="1" ht="76.5" customHeight="1" x14ac:dyDescent="0.25">
      <c r="A48" s="10" t="s">
        <v>60</v>
      </c>
      <c r="B48" s="10" t="s">
        <v>239</v>
      </c>
      <c r="C48" s="12"/>
      <c r="D48" s="24">
        <v>21</v>
      </c>
      <c r="E48" s="24">
        <v>1</v>
      </c>
      <c r="F48" s="24">
        <v>1</v>
      </c>
      <c r="G48" s="12" t="s">
        <v>136</v>
      </c>
      <c r="H48" s="12"/>
      <c r="I48" s="16" t="s">
        <v>129</v>
      </c>
    </row>
    <row r="49" spans="1:9" s="2" customFormat="1" ht="36" x14ac:dyDescent="0.25">
      <c r="A49" s="10" t="s">
        <v>249</v>
      </c>
      <c r="B49" s="10" t="s">
        <v>250</v>
      </c>
      <c r="C49" s="12"/>
      <c r="D49" s="24">
        <v>40</v>
      </c>
      <c r="E49" s="24">
        <v>13</v>
      </c>
      <c r="F49" s="24">
        <v>1</v>
      </c>
      <c r="G49" s="12"/>
      <c r="H49" s="12"/>
      <c r="I49" s="16" t="s">
        <v>123</v>
      </c>
    </row>
    <row r="50" spans="1:9" s="2" customFormat="1" ht="99" customHeight="1" x14ac:dyDescent="0.25">
      <c r="A50" s="10" t="s">
        <v>288</v>
      </c>
      <c r="B50" s="10" t="s">
        <v>18</v>
      </c>
      <c r="C50" s="12" t="s">
        <v>351</v>
      </c>
      <c r="D50" s="24">
        <v>56</v>
      </c>
      <c r="E50" s="24">
        <v>35</v>
      </c>
      <c r="F50" s="24">
        <v>34</v>
      </c>
      <c r="G50" s="12" t="s">
        <v>145</v>
      </c>
      <c r="H50" s="12" t="s">
        <v>378</v>
      </c>
      <c r="I50" s="16" t="s">
        <v>160</v>
      </c>
    </row>
    <row r="51" spans="1:9" s="2" customFormat="1" ht="96" x14ac:dyDescent="0.25">
      <c r="A51" s="10" t="s">
        <v>290</v>
      </c>
      <c r="B51" s="10" t="s">
        <v>206</v>
      </c>
      <c r="C51" s="20" t="s">
        <v>340</v>
      </c>
      <c r="D51" s="24">
        <v>41</v>
      </c>
      <c r="E51" s="24">
        <v>5</v>
      </c>
      <c r="F51" s="24">
        <v>5</v>
      </c>
      <c r="G51" s="12" t="s">
        <v>137</v>
      </c>
      <c r="H51" s="12" t="s">
        <v>471</v>
      </c>
      <c r="I51" s="16" t="s">
        <v>169</v>
      </c>
    </row>
    <row r="52" spans="1:9" s="2" customFormat="1" ht="87.75" customHeight="1" x14ac:dyDescent="0.25">
      <c r="A52" s="10" t="s">
        <v>113</v>
      </c>
      <c r="B52" s="11" t="s">
        <v>205</v>
      </c>
      <c r="C52" s="14" t="s">
        <v>346</v>
      </c>
      <c r="D52" s="24">
        <v>37</v>
      </c>
      <c r="E52" s="24">
        <v>13</v>
      </c>
      <c r="F52" s="24">
        <v>1</v>
      </c>
      <c r="G52" s="12" t="s">
        <v>136</v>
      </c>
      <c r="H52" s="12"/>
      <c r="I52" s="16" t="s">
        <v>159</v>
      </c>
    </row>
    <row r="53" spans="1:9" s="2" customFormat="1" ht="48" x14ac:dyDescent="0.25">
      <c r="A53" s="10" t="s">
        <v>72</v>
      </c>
      <c r="B53" s="11" t="s">
        <v>208</v>
      </c>
      <c r="C53" s="12" t="s">
        <v>73</v>
      </c>
      <c r="D53" s="24">
        <v>52</v>
      </c>
      <c r="E53" s="24">
        <v>28</v>
      </c>
      <c r="F53" s="24">
        <v>1</v>
      </c>
      <c r="G53" s="12" t="s">
        <v>136</v>
      </c>
      <c r="H53" s="12" t="s">
        <v>209</v>
      </c>
      <c r="I53" s="16" t="s">
        <v>170</v>
      </c>
    </row>
    <row r="54" spans="1:9" s="2" customFormat="1" ht="72" x14ac:dyDescent="0.25">
      <c r="A54" s="10" t="s">
        <v>292</v>
      </c>
      <c r="B54" s="11" t="s">
        <v>19</v>
      </c>
      <c r="C54" s="12" t="s">
        <v>111</v>
      </c>
      <c r="D54" s="24">
        <v>57</v>
      </c>
      <c r="E54" s="24">
        <v>35</v>
      </c>
      <c r="F54" s="24">
        <v>15</v>
      </c>
      <c r="G54" s="12" t="s">
        <v>366</v>
      </c>
      <c r="H54" s="12" t="s">
        <v>375</v>
      </c>
      <c r="I54" s="16" t="s">
        <v>160</v>
      </c>
    </row>
    <row r="55" spans="1:9" s="2" customFormat="1" ht="48" x14ac:dyDescent="0.25">
      <c r="A55" s="10" t="s">
        <v>333</v>
      </c>
      <c r="B55" s="11" t="s">
        <v>20</v>
      </c>
      <c r="C55" s="12" t="s">
        <v>86</v>
      </c>
      <c r="D55" s="24">
        <v>69</v>
      </c>
      <c r="E55" s="24">
        <v>51</v>
      </c>
      <c r="F55" s="24">
        <v>37</v>
      </c>
      <c r="G55" s="12" t="s">
        <v>182</v>
      </c>
      <c r="H55" s="12"/>
      <c r="I55" s="16" t="s">
        <v>170</v>
      </c>
    </row>
    <row r="56" spans="1:9" s="2" customFormat="1" ht="129" customHeight="1" x14ac:dyDescent="0.25">
      <c r="A56" s="10" t="s">
        <v>293</v>
      </c>
      <c r="B56" s="11" t="s">
        <v>211</v>
      </c>
      <c r="C56" s="14" t="s">
        <v>184</v>
      </c>
      <c r="D56" s="24">
        <v>64</v>
      </c>
      <c r="E56" s="24">
        <v>42</v>
      </c>
      <c r="F56" s="24">
        <v>40</v>
      </c>
      <c r="G56" s="12" t="s">
        <v>146</v>
      </c>
      <c r="H56" s="12" t="s">
        <v>469</v>
      </c>
      <c r="I56" s="16" t="s">
        <v>119</v>
      </c>
    </row>
    <row r="57" spans="1:9" s="2" customFormat="1" ht="84" x14ac:dyDescent="0.25">
      <c r="A57" s="10" t="s">
        <v>294</v>
      </c>
      <c r="B57" s="11" t="s">
        <v>32</v>
      </c>
      <c r="C57" s="16" t="s">
        <v>183</v>
      </c>
      <c r="D57" s="24">
        <v>54</v>
      </c>
      <c r="E57" s="24">
        <v>36</v>
      </c>
      <c r="F57" s="24">
        <v>36</v>
      </c>
      <c r="G57" s="12" t="s">
        <v>178</v>
      </c>
      <c r="H57" s="12" t="s">
        <v>179</v>
      </c>
      <c r="I57" s="16" t="s">
        <v>117</v>
      </c>
    </row>
    <row r="58" spans="1:9" s="2" customFormat="1" ht="48" x14ac:dyDescent="0.25">
      <c r="A58" s="10" t="s">
        <v>295</v>
      </c>
      <c r="B58" s="11" t="s">
        <v>28</v>
      </c>
      <c r="C58" s="16" t="s">
        <v>341</v>
      </c>
      <c r="D58" s="24">
        <v>45</v>
      </c>
      <c r="E58" s="24">
        <v>23</v>
      </c>
      <c r="F58" s="24">
        <v>23</v>
      </c>
      <c r="G58" s="12" t="s">
        <v>144</v>
      </c>
      <c r="H58" s="12" t="s">
        <v>464</v>
      </c>
      <c r="I58" s="16" t="s">
        <v>166</v>
      </c>
    </row>
    <row r="59" spans="1:9" s="2" customFormat="1" ht="36" x14ac:dyDescent="0.25">
      <c r="A59" s="10" t="s">
        <v>1</v>
      </c>
      <c r="B59" s="11" t="s">
        <v>26</v>
      </c>
      <c r="C59" s="12" t="s">
        <v>216</v>
      </c>
      <c r="D59" s="24">
        <v>71</v>
      </c>
      <c r="E59" s="24">
        <v>44</v>
      </c>
      <c r="F59" s="24">
        <v>37</v>
      </c>
      <c r="G59" s="12" t="s">
        <v>328</v>
      </c>
      <c r="H59" s="12"/>
      <c r="I59" s="16" t="s">
        <v>171</v>
      </c>
    </row>
    <row r="60" spans="1:9" s="2" customFormat="1" ht="61.5" customHeight="1" x14ac:dyDescent="0.25">
      <c r="A60" s="10" t="s">
        <v>359</v>
      </c>
      <c r="B60" s="15" t="s">
        <v>362</v>
      </c>
      <c r="C60" s="22" t="s">
        <v>444</v>
      </c>
      <c r="D60" s="24">
        <v>41</v>
      </c>
      <c r="E60" s="24">
        <v>18</v>
      </c>
      <c r="F60" s="24">
        <v>12</v>
      </c>
      <c r="G60" s="12"/>
      <c r="H60" s="12" t="s">
        <v>360</v>
      </c>
      <c r="I60" s="16"/>
    </row>
    <row r="61" spans="1:9" s="2" customFormat="1" ht="84" x14ac:dyDescent="0.25">
      <c r="A61" s="10" t="s">
        <v>297</v>
      </c>
      <c r="B61" s="11" t="s">
        <v>27</v>
      </c>
      <c r="C61" s="14" t="s">
        <v>400</v>
      </c>
      <c r="D61" s="24">
        <v>60</v>
      </c>
      <c r="E61" s="24">
        <v>43</v>
      </c>
      <c r="F61" s="24">
        <v>41</v>
      </c>
      <c r="G61" s="12" t="s">
        <v>147</v>
      </c>
      <c r="H61" s="12" t="s">
        <v>365</v>
      </c>
      <c r="I61" s="16" t="s">
        <v>159</v>
      </c>
    </row>
    <row r="62" spans="1:9" s="2" customFormat="1" ht="60" x14ac:dyDescent="0.25">
      <c r="A62" s="10" t="s">
        <v>53</v>
      </c>
      <c r="B62" s="10" t="s">
        <v>189</v>
      </c>
      <c r="C62" s="12"/>
      <c r="D62" s="24">
        <v>23</v>
      </c>
      <c r="E62" s="24">
        <v>1</v>
      </c>
      <c r="F62" s="24">
        <v>1</v>
      </c>
      <c r="G62" s="12" t="s">
        <v>136</v>
      </c>
      <c r="H62" s="12"/>
      <c r="I62" s="16" t="s">
        <v>160</v>
      </c>
    </row>
    <row r="63" spans="1:9" s="2" customFormat="1" ht="48" x14ac:dyDescent="0.25">
      <c r="A63" s="10" t="s">
        <v>417</v>
      </c>
      <c r="B63" s="10" t="s">
        <v>458</v>
      </c>
      <c r="C63" s="12"/>
      <c r="D63" s="24">
        <v>31</v>
      </c>
      <c r="E63" s="24">
        <v>7</v>
      </c>
      <c r="F63" s="24">
        <v>7</v>
      </c>
      <c r="G63" s="12"/>
      <c r="H63" s="12"/>
      <c r="I63" s="16" t="s">
        <v>165</v>
      </c>
    </row>
    <row r="64" spans="1:9" s="2" customFormat="1" ht="72" x14ac:dyDescent="0.25">
      <c r="A64" s="10" t="s">
        <v>213</v>
      </c>
      <c r="B64" s="11" t="s">
        <v>457</v>
      </c>
      <c r="C64" s="14" t="s">
        <v>214</v>
      </c>
      <c r="D64" s="24">
        <v>41</v>
      </c>
      <c r="E64" s="24">
        <v>21</v>
      </c>
      <c r="F64" s="24">
        <v>13</v>
      </c>
      <c r="G64" s="12"/>
      <c r="H64" s="12"/>
      <c r="I64" s="16" t="s">
        <v>215</v>
      </c>
    </row>
    <row r="65" spans="1:9" s="2" customFormat="1" ht="96" x14ac:dyDescent="0.25">
      <c r="A65" s="10" t="s">
        <v>58</v>
      </c>
      <c r="B65" s="11" t="s">
        <v>394</v>
      </c>
      <c r="C65" s="12" t="s">
        <v>395</v>
      </c>
      <c r="D65" s="24">
        <v>23</v>
      </c>
      <c r="E65" s="24">
        <v>1</v>
      </c>
      <c r="F65" s="24">
        <v>1</v>
      </c>
      <c r="G65" s="12" t="s">
        <v>136</v>
      </c>
      <c r="H65" s="12"/>
      <c r="I65" s="16" t="s">
        <v>172</v>
      </c>
    </row>
    <row r="66" spans="1:9" s="2" customFormat="1" ht="72" customHeight="1" x14ac:dyDescent="0.25">
      <c r="A66" s="10" t="s">
        <v>299</v>
      </c>
      <c r="B66" s="11" t="s">
        <v>21</v>
      </c>
      <c r="C66" s="12" t="s">
        <v>217</v>
      </c>
      <c r="D66" s="24">
        <v>68</v>
      </c>
      <c r="E66" s="24">
        <v>45</v>
      </c>
      <c r="F66" s="24">
        <v>38</v>
      </c>
      <c r="G66" s="12" t="s">
        <v>364</v>
      </c>
      <c r="H66" s="12" t="s">
        <v>225</v>
      </c>
      <c r="I66" s="16" t="s">
        <v>158</v>
      </c>
    </row>
    <row r="67" spans="1:9" s="2" customFormat="1" ht="93" customHeight="1" x14ac:dyDescent="0.25">
      <c r="A67" s="10" t="s">
        <v>54</v>
      </c>
      <c r="B67" s="10" t="s">
        <v>495</v>
      </c>
      <c r="C67" s="12"/>
      <c r="D67" s="24">
        <v>23</v>
      </c>
      <c r="E67" s="24">
        <v>1</v>
      </c>
      <c r="F67" s="24">
        <v>1</v>
      </c>
      <c r="G67" s="12" t="s">
        <v>136</v>
      </c>
      <c r="H67" s="12"/>
      <c r="I67" s="16" t="s">
        <v>125</v>
      </c>
    </row>
    <row r="68" spans="1:9" s="2" customFormat="1" ht="70.5" customHeight="1" x14ac:dyDescent="0.25">
      <c r="A68" s="10" t="s">
        <v>300</v>
      </c>
      <c r="B68" s="10" t="s">
        <v>22</v>
      </c>
      <c r="C68" s="14" t="s">
        <v>376</v>
      </c>
      <c r="D68" s="24">
        <v>68</v>
      </c>
      <c r="E68" s="24">
        <v>46</v>
      </c>
      <c r="F68" s="24">
        <v>46</v>
      </c>
      <c r="G68" s="12" t="s">
        <v>149</v>
      </c>
      <c r="H68" s="12" t="s">
        <v>468</v>
      </c>
      <c r="I68" s="16" t="s">
        <v>128</v>
      </c>
    </row>
    <row r="69" spans="1:9" s="2" customFormat="1" ht="74.25" customHeight="1" x14ac:dyDescent="0.25">
      <c r="A69" s="10" t="s">
        <v>193</v>
      </c>
      <c r="B69" s="10" t="s">
        <v>30</v>
      </c>
      <c r="C69" s="14" t="s">
        <v>350</v>
      </c>
      <c r="D69" s="24">
        <v>51</v>
      </c>
      <c r="E69" s="24">
        <v>32</v>
      </c>
      <c r="F69" s="24">
        <v>32</v>
      </c>
      <c r="G69" s="12" t="s">
        <v>331</v>
      </c>
      <c r="H69" s="12" t="s">
        <v>199</v>
      </c>
      <c r="I69" s="16" t="s">
        <v>159</v>
      </c>
    </row>
    <row r="70" spans="1:9" s="2" customFormat="1" ht="124.5" customHeight="1" x14ac:dyDescent="0.25">
      <c r="A70" s="10" t="s">
        <v>67</v>
      </c>
      <c r="B70" s="10" t="s">
        <v>192</v>
      </c>
      <c r="C70" s="12" t="s">
        <v>396</v>
      </c>
      <c r="D70" s="24">
        <v>46</v>
      </c>
      <c r="E70" s="24">
        <v>27</v>
      </c>
      <c r="F70" s="24">
        <v>27</v>
      </c>
      <c r="G70" s="12" t="s">
        <v>484</v>
      </c>
      <c r="H70" s="12" t="s">
        <v>493</v>
      </c>
      <c r="I70" s="16" t="s">
        <v>132</v>
      </c>
    </row>
    <row r="71" spans="1:9" s="2" customFormat="1" ht="84" x14ac:dyDescent="0.25">
      <c r="A71" s="10" t="s">
        <v>303</v>
      </c>
      <c r="B71" s="10" t="s">
        <v>191</v>
      </c>
      <c r="C71" s="14" t="s">
        <v>393</v>
      </c>
      <c r="D71" s="24">
        <v>65</v>
      </c>
      <c r="E71" s="24">
        <v>44</v>
      </c>
      <c r="F71" s="24">
        <v>28</v>
      </c>
      <c r="G71" s="12" t="s">
        <v>389</v>
      </c>
      <c r="H71" s="12" t="s">
        <v>377</v>
      </c>
      <c r="I71" s="16" t="s">
        <v>131</v>
      </c>
    </row>
    <row r="72" spans="1:9" s="2" customFormat="1" ht="60" x14ac:dyDescent="0.25">
      <c r="A72" s="10" t="s">
        <v>253</v>
      </c>
      <c r="B72" s="10" t="s">
        <v>29</v>
      </c>
      <c r="C72" s="12" t="s">
        <v>93</v>
      </c>
      <c r="D72" s="24">
        <v>65</v>
      </c>
      <c r="E72" s="24">
        <v>43</v>
      </c>
      <c r="F72" s="24">
        <v>43</v>
      </c>
      <c r="G72" s="12" t="s">
        <v>150</v>
      </c>
      <c r="H72" s="12" t="s">
        <v>247</v>
      </c>
      <c r="I72" s="16" t="s">
        <v>160</v>
      </c>
    </row>
    <row r="73" spans="1:9" s="2" customFormat="1" ht="72" x14ac:dyDescent="0.25">
      <c r="A73" s="10" t="s">
        <v>254</v>
      </c>
      <c r="B73" s="10" t="s">
        <v>391</v>
      </c>
      <c r="C73" s="12" t="s">
        <v>390</v>
      </c>
      <c r="D73" s="24">
        <v>26</v>
      </c>
      <c r="E73" s="24">
        <v>5</v>
      </c>
      <c r="F73" s="24">
        <v>5</v>
      </c>
      <c r="G73" s="12" t="s">
        <v>141</v>
      </c>
      <c r="H73" s="12" t="s">
        <v>337</v>
      </c>
      <c r="I73" s="16" t="s">
        <v>159</v>
      </c>
    </row>
    <row r="74" spans="1:9" s="2" customFormat="1" ht="84" x14ac:dyDescent="0.25">
      <c r="A74" s="10" t="s">
        <v>306</v>
      </c>
      <c r="B74" s="10" t="s">
        <v>44</v>
      </c>
      <c r="C74" s="14" t="s">
        <v>384</v>
      </c>
      <c r="D74" s="24">
        <v>32</v>
      </c>
      <c r="E74" s="24">
        <v>12</v>
      </c>
      <c r="F74" s="24">
        <v>12</v>
      </c>
      <c r="G74" s="12" t="s">
        <v>136</v>
      </c>
      <c r="H74" s="12" t="s">
        <v>461</v>
      </c>
      <c r="I74" s="16" t="s">
        <v>160</v>
      </c>
    </row>
    <row r="75" spans="1:9" s="2" customFormat="1" ht="84" x14ac:dyDescent="0.25">
      <c r="A75" s="10" t="s">
        <v>307</v>
      </c>
      <c r="B75" s="10" t="s">
        <v>43</v>
      </c>
      <c r="C75" s="18" t="s">
        <v>338</v>
      </c>
      <c r="D75" s="24">
        <v>51</v>
      </c>
      <c r="E75" s="24">
        <v>27</v>
      </c>
      <c r="F75" s="24">
        <v>11</v>
      </c>
      <c r="G75" s="12" t="s">
        <v>151</v>
      </c>
      <c r="H75" s="12" t="s">
        <v>385</v>
      </c>
      <c r="I75" s="16" t="s">
        <v>159</v>
      </c>
    </row>
    <row r="76" spans="1:9" s="2" customFormat="1" ht="171.75" customHeight="1" x14ac:dyDescent="0.25">
      <c r="A76" s="10" t="s">
        <v>308</v>
      </c>
      <c r="B76" s="10" t="s">
        <v>34</v>
      </c>
      <c r="C76" s="16" t="s">
        <v>218</v>
      </c>
      <c r="D76" s="24">
        <v>71</v>
      </c>
      <c r="E76" s="24">
        <v>46</v>
      </c>
      <c r="F76" s="24">
        <v>46</v>
      </c>
      <c r="G76" s="12" t="s">
        <v>152</v>
      </c>
      <c r="H76" s="12" t="s">
        <v>466</v>
      </c>
      <c r="I76" s="16" t="s">
        <v>132</v>
      </c>
    </row>
    <row r="77" spans="1:9" s="2" customFormat="1" ht="24" x14ac:dyDescent="0.25">
      <c r="A77" s="10" t="s">
        <v>310</v>
      </c>
      <c r="B77" s="10" t="s">
        <v>85</v>
      </c>
      <c r="C77" s="12"/>
      <c r="D77" s="24">
        <v>59</v>
      </c>
      <c r="E77" s="24">
        <v>38</v>
      </c>
      <c r="F77" s="24">
        <v>38</v>
      </c>
      <c r="G77" s="12" t="s">
        <v>180</v>
      </c>
      <c r="H77" s="12"/>
      <c r="I77" s="16" t="s">
        <v>159</v>
      </c>
    </row>
    <row r="78" spans="1:9" s="2" customFormat="1" ht="111.75" customHeight="1" x14ac:dyDescent="0.25">
      <c r="A78" s="10" t="s">
        <v>311</v>
      </c>
      <c r="B78" s="10" t="s">
        <v>212</v>
      </c>
      <c r="C78" s="16" t="s">
        <v>92</v>
      </c>
      <c r="D78" s="24">
        <v>47</v>
      </c>
      <c r="E78" s="24">
        <v>30</v>
      </c>
      <c r="F78" s="24">
        <v>25</v>
      </c>
      <c r="G78" s="12" t="s">
        <v>402</v>
      </c>
      <c r="H78" s="12" t="s">
        <v>465</v>
      </c>
      <c r="I78" s="16" t="s">
        <v>125</v>
      </c>
    </row>
    <row r="79" spans="1:9" s="2" customFormat="1" ht="36" x14ac:dyDescent="0.25">
      <c r="A79" s="10" t="s">
        <v>83</v>
      </c>
      <c r="B79" s="10" t="s">
        <v>84</v>
      </c>
      <c r="C79" s="21"/>
      <c r="D79" s="24">
        <v>33</v>
      </c>
      <c r="E79" s="24">
        <v>9</v>
      </c>
      <c r="F79" s="24">
        <v>9</v>
      </c>
      <c r="G79" s="12" t="s">
        <v>138</v>
      </c>
      <c r="H79" s="12"/>
      <c r="I79" s="16" t="s">
        <v>379</v>
      </c>
    </row>
    <row r="80" spans="1:9" s="2" customFormat="1" ht="141" customHeight="1" x14ac:dyDescent="0.25">
      <c r="A80" s="10" t="s">
        <v>255</v>
      </c>
      <c r="B80" s="10" t="s">
        <v>82</v>
      </c>
      <c r="C80" s="16" t="s">
        <v>94</v>
      </c>
      <c r="D80" s="24">
        <v>43</v>
      </c>
      <c r="E80" s="24">
        <v>21</v>
      </c>
      <c r="F80" s="24">
        <v>4</v>
      </c>
      <c r="G80" s="12" t="s">
        <v>137</v>
      </c>
      <c r="H80" s="12" t="s">
        <v>472</v>
      </c>
      <c r="I80" s="16" t="s">
        <v>116</v>
      </c>
    </row>
    <row r="81" spans="1:9" s="2" customFormat="1" ht="48" x14ac:dyDescent="0.25">
      <c r="A81" s="10" t="s">
        <v>312</v>
      </c>
      <c r="B81" s="10" t="s">
        <v>36</v>
      </c>
      <c r="C81" s="16" t="s">
        <v>45</v>
      </c>
      <c r="D81" s="24">
        <v>32</v>
      </c>
      <c r="E81" s="24">
        <v>8</v>
      </c>
      <c r="F81" s="24">
        <v>8</v>
      </c>
      <c r="G81" s="12" t="s">
        <v>195</v>
      </c>
      <c r="H81" s="12"/>
      <c r="I81" s="16" t="s">
        <v>117</v>
      </c>
    </row>
    <row r="82" spans="1:9" s="2" customFormat="1" ht="48" x14ac:dyDescent="0.25">
      <c r="A82" s="10" t="s">
        <v>446</v>
      </c>
      <c r="B82" s="10" t="s">
        <v>42</v>
      </c>
      <c r="C82" s="18" t="s">
        <v>90</v>
      </c>
      <c r="D82" s="24">
        <v>25</v>
      </c>
      <c r="E82" s="24">
        <v>7</v>
      </c>
      <c r="F82" s="24">
        <v>7</v>
      </c>
      <c r="G82" s="12" t="s">
        <v>148</v>
      </c>
      <c r="H82" s="12"/>
      <c r="I82" s="16" t="s">
        <v>159</v>
      </c>
    </row>
    <row r="83" spans="1:9" s="2" customFormat="1" ht="64.5" customHeight="1" x14ac:dyDescent="0.25">
      <c r="A83" s="10" t="s">
        <v>314</v>
      </c>
      <c r="B83" s="11" t="s">
        <v>48</v>
      </c>
      <c r="C83" s="16" t="s">
        <v>219</v>
      </c>
      <c r="D83" s="24">
        <v>53</v>
      </c>
      <c r="E83" s="24">
        <v>36</v>
      </c>
      <c r="F83" s="24">
        <v>26</v>
      </c>
      <c r="G83" s="12" t="s">
        <v>181</v>
      </c>
      <c r="H83" s="12" t="s">
        <v>473</v>
      </c>
      <c r="I83" s="16" t="s">
        <v>116</v>
      </c>
    </row>
    <row r="84" spans="1:9" s="2" customFormat="1" ht="83.25" customHeight="1" x14ac:dyDescent="0.25">
      <c r="A84" s="10" t="s">
        <v>52</v>
      </c>
      <c r="B84" s="11" t="s">
        <v>49</v>
      </c>
      <c r="C84" s="16" t="s">
        <v>177</v>
      </c>
      <c r="D84" s="24">
        <v>55</v>
      </c>
      <c r="E84" s="24">
        <v>36</v>
      </c>
      <c r="F84" s="24">
        <v>36</v>
      </c>
      <c r="G84" s="12" t="s">
        <v>154</v>
      </c>
      <c r="H84" s="12" t="s">
        <v>467</v>
      </c>
      <c r="I84" s="16" t="s">
        <v>161</v>
      </c>
    </row>
    <row r="85" spans="1:9" s="2" customFormat="1" ht="138" customHeight="1" x14ac:dyDescent="0.25">
      <c r="A85" s="10" t="s">
        <v>315</v>
      </c>
      <c r="B85" s="10" t="s">
        <v>37</v>
      </c>
      <c r="C85" s="12" t="s">
        <v>399</v>
      </c>
      <c r="D85" s="24">
        <v>55</v>
      </c>
      <c r="E85" s="24">
        <v>33</v>
      </c>
      <c r="F85" s="24">
        <v>26</v>
      </c>
      <c r="G85" s="12" t="s">
        <v>134</v>
      </c>
      <c r="H85" s="12" t="s">
        <v>358</v>
      </c>
      <c r="I85" s="16" t="s">
        <v>158</v>
      </c>
    </row>
    <row r="86" spans="1:9" s="2" customFormat="1" ht="91.5" customHeight="1" x14ac:dyDescent="0.25">
      <c r="A86" s="10" t="s">
        <v>316</v>
      </c>
      <c r="B86" s="13" t="s">
        <v>110</v>
      </c>
      <c r="C86" s="14" t="s">
        <v>109</v>
      </c>
      <c r="D86" s="24">
        <v>48</v>
      </c>
      <c r="E86" s="24">
        <v>23</v>
      </c>
      <c r="F86" s="24">
        <v>23</v>
      </c>
      <c r="G86" s="12" t="s">
        <v>156</v>
      </c>
      <c r="H86" s="12"/>
      <c r="I86" s="16" t="s">
        <v>159</v>
      </c>
    </row>
    <row r="87" spans="1:9" s="2" customFormat="1" ht="63.75" x14ac:dyDescent="0.25">
      <c r="A87" s="10" t="s">
        <v>317</v>
      </c>
      <c r="B87" s="13" t="s">
        <v>240</v>
      </c>
      <c r="C87" s="17"/>
      <c r="D87" s="24">
        <v>62</v>
      </c>
      <c r="E87" s="24">
        <v>12</v>
      </c>
      <c r="F87" s="24">
        <v>6</v>
      </c>
      <c r="G87" s="12" t="s">
        <v>156</v>
      </c>
      <c r="H87" s="12"/>
      <c r="I87" s="16" t="s">
        <v>159</v>
      </c>
    </row>
    <row r="88" spans="1:9" s="2" customFormat="1" ht="24" x14ac:dyDescent="0.25">
      <c r="A88" s="10" t="s">
        <v>68</v>
      </c>
      <c r="B88" s="11" t="s">
        <v>108</v>
      </c>
      <c r="C88" s="12"/>
      <c r="D88" s="24">
        <v>52</v>
      </c>
      <c r="E88" s="24">
        <v>25</v>
      </c>
      <c r="F88" s="24">
        <v>4</v>
      </c>
      <c r="G88" s="12" t="s">
        <v>328</v>
      </c>
      <c r="H88" s="12" t="s">
        <v>176</v>
      </c>
      <c r="I88" s="16" t="s">
        <v>117</v>
      </c>
    </row>
    <row r="89" spans="1:9" s="2" customFormat="1" ht="76.5" x14ac:dyDescent="0.25">
      <c r="A89" s="10" t="s">
        <v>59</v>
      </c>
      <c r="B89" s="13" t="s">
        <v>190</v>
      </c>
      <c r="C89" s="16" t="s">
        <v>76</v>
      </c>
      <c r="D89" s="24">
        <v>23</v>
      </c>
      <c r="E89" s="24">
        <v>1</v>
      </c>
      <c r="F89" s="24">
        <v>1</v>
      </c>
      <c r="G89" s="12" t="s">
        <v>136</v>
      </c>
      <c r="H89" s="12"/>
      <c r="I89" s="16" t="s">
        <v>125</v>
      </c>
    </row>
    <row r="90" spans="1:9" s="2" customFormat="1" ht="48" x14ac:dyDescent="0.25">
      <c r="A90" s="10" t="s">
        <v>318</v>
      </c>
      <c r="B90" s="11" t="s">
        <v>31</v>
      </c>
      <c r="C90" s="12" t="s">
        <v>95</v>
      </c>
      <c r="D90" s="24">
        <v>27</v>
      </c>
      <c r="E90" s="24">
        <v>5</v>
      </c>
      <c r="F90" s="24">
        <v>5</v>
      </c>
      <c r="G90" s="12" t="s">
        <v>187</v>
      </c>
      <c r="H90" s="12"/>
      <c r="I90" s="16" t="s">
        <v>159</v>
      </c>
    </row>
    <row r="91" spans="1:9" ht="36" x14ac:dyDescent="0.25">
      <c r="A91" s="10" t="s">
        <v>430</v>
      </c>
      <c r="B91" s="11" t="s">
        <v>450</v>
      </c>
      <c r="C91" s="12"/>
      <c r="D91" s="24">
        <v>28</v>
      </c>
      <c r="E91" s="24">
        <v>5</v>
      </c>
      <c r="F91" s="24">
        <v>4</v>
      </c>
      <c r="G91" s="12" t="s">
        <v>203</v>
      </c>
      <c r="H91" s="12"/>
      <c r="I91" s="16" t="s">
        <v>159</v>
      </c>
    </row>
    <row r="92" spans="1:9" ht="84" x14ac:dyDescent="0.25">
      <c r="A92" s="10" t="s">
        <v>319</v>
      </c>
      <c r="B92" s="10" t="s">
        <v>38</v>
      </c>
      <c r="C92" s="12" t="s">
        <v>475</v>
      </c>
      <c r="D92" s="24">
        <v>46</v>
      </c>
      <c r="E92" s="24">
        <v>21</v>
      </c>
      <c r="F92" s="24">
        <v>5</v>
      </c>
      <c r="G92" s="12" t="s">
        <v>153</v>
      </c>
      <c r="H92" s="12" t="s">
        <v>381</v>
      </c>
      <c r="I92" s="16" t="s">
        <v>125</v>
      </c>
    </row>
    <row r="93" spans="1:9" ht="60" x14ac:dyDescent="0.25">
      <c r="A93" s="10" t="s">
        <v>334</v>
      </c>
      <c r="B93" s="10" t="s">
        <v>17</v>
      </c>
      <c r="C93" s="16" t="s">
        <v>80</v>
      </c>
      <c r="D93" s="24">
        <v>29</v>
      </c>
      <c r="E93" s="24">
        <v>7</v>
      </c>
      <c r="F93" s="24">
        <v>7</v>
      </c>
      <c r="G93" s="12" t="s">
        <v>130</v>
      </c>
      <c r="H93" s="12"/>
      <c r="I93" s="16" t="s">
        <v>123</v>
      </c>
    </row>
    <row r="94" spans="1:9" ht="60" x14ac:dyDescent="0.25">
      <c r="A94" s="10" t="s">
        <v>335</v>
      </c>
      <c r="B94" s="13" t="s">
        <v>23</v>
      </c>
      <c r="C94" s="14" t="s">
        <v>91</v>
      </c>
      <c r="D94" s="24">
        <v>27</v>
      </c>
      <c r="E94" s="24">
        <v>8</v>
      </c>
      <c r="F94" s="24">
        <v>5</v>
      </c>
      <c r="G94" s="12" t="s">
        <v>200</v>
      </c>
      <c r="H94" s="12"/>
      <c r="I94" s="16" t="s">
        <v>133</v>
      </c>
    </row>
    <row r="95" spans="1:9" ht="36" x14ac:dyDescent="0.25">
      <c r="A95" s="10" t="s">
        <v>188</v>
      </c>
      <c r="B95" s="10" t="s">
        <v>204</v>
      </c>
      <c r="C95" s="23"/>
      <c r="D95" s="24">
        <v>26</v>
      </c>
      <c r="E95" s="24">
        <v>5</v>
      </c>
      <c r="F95" s="24">
        <v>5</v>
      </c>
      <c r="G95" s="12" t="s">
        <v>203</v>
      </c>
      <c r="H95" s="12"/>
      <c r="I95" s="16"/>
    </row>
    <row r="96" spans="1:9" ht="36" x14ac:dyDescent="0.25">
      <c r="A96" s="10" t="s">
        <v>336</v>
      </c>
      <c r="B96" s="10" t="s">
        <v>35</v>
      </c>
      <c r="C96" s="12" t="s">
        <v>51</v>
      </c>
      <c r="D96" s="24">
        <v>41</v>
      </c>
      <c r="E96" s="24">
        <v>12</v>
      </c>
      <c r="F96" s="24">
        <v>12</v>
      </c>
      <c r="G96" s="12" t="s">
        <v>373</v>
      </c>
      <c r="H96" s="12" t="s">
        <v>374</v>
      </c>
      <c r="I96" s="16"/>
    </row>
    <row r="97" spans="1:9" ht="36" x14ac:dyDescent="0.3">
      <c r="A97" s="10" t="s">
        <v>201</v>
      </c>
      <c r="B97" s="10" t="s">
        <v>202</v>
      </c>
      <c r="C97" s="26"/>
      <c r="D97" s="24">
        <v>27</v>
      </c>
      <c r="E97" s="24">
        <v>2</v>
      </c>
      <c r="F97" s="24">
        <v>2</v>
      </c>
      <c r="G97" s="6"/>
      <c r="H97" s="6"/>
      <c r="I97" s="42" t="s">
        <v>167</v>
      </c>
    </row>
  </sheetData>
  <sortState xmlns:xlrd2="http://schemas.microsoft.com/office/spreadsheetml/2017/richdata2" ref="A3:E94">
    <sortCondition ref="A3"/>
  </sortState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L49"/>
  <sheetViews>
    <sheetView topLeftCell="A2" zoomScaleNormal="100" workbookViewId="0">
      <selection activeCell="O16" sqref="O16"/>
    </sheetView>
  </sheetViews>
  <sheetFormatPr defaultRowHeight="15" x14ac:dyDescent="0.25"/>
  <cols>
    <col min="1" max="1" width="2.85546875" customWidth="1"/>
    <col min="2" max="2" width="4.7109375" customWidth="1"/>
    <col min="3" max="3" width="31.140625" customWidth="1"/>
    <col min="4" max="4" width="12.28515625" customWidth="1"/>
    <col min="5" max="5" width="18.7109375" style="5" customWidth="1"/>
    <col min="6" max="6" width="21.140625" customWidth="1"/>
    <col min="7" max="7" width="3.5703125" customWidth="1"/>
    <col min="8" max="8" width="5.5703125" customWidth="1"/>
    <col min="9" max="9" width="26.140625" customWidth="1"/>
    <col min="11" max="11" width="22.28515625" customWidth="1"/>
    <col min="12" max="12" width="22.140625" customWidth="1"/>
  </cols>
  <sheetData>
    <row r="1" spans="2:12" ht="18.75" x14ac:dyDescent="0.3">
      <c r="C1" s="39" t="s">
        <v>322</v>
      </c>
      <c r="I1" s="39" t="s">
        <v>323</v>
      </c>
    </row>
    <row r="2" spans="2:12" x14ac:dyDescent="0.25">
      <c r="B2" s="28">
        <v>1</v>
      </c>
      <c r="C2" s="29" t="s">
        <v>264</v>
      </c>
      <c r="D2" s="29" t="s">
        <v>257</v>
      </c>
      <c r="E2" s="31" t="s">
        <v>140</v>
      </c>
      <c r="F2" s="29" t="s">
        <v>261</v>
      </c>
      <c r="H2" s="28">
        <v>1</v>
      </c>
      <c r="I2" s="29" t="s">
        <v>236</v>
      </c>
      <c r="J2" s="29" t="s">
        <v>257</v>
      </c>
      <c r="K2" s="12" t="s">
        <v>371</v>
      </c>
      <c r="L2" s="29" t="s">
        <v>261</v>
      </c>
    </row>
    <row r="3" spans="2:12" x14ac:dyDescent="0.25">
      <c r="B3" s="28">
        <v>2</v>
      </c>
      <c r="C3" s="29" t="s">
        <v>227</v>
      </c>
      <c r="D3" s="29" t="s">
        <v>257</v>
      </c>
      <c r="E3" s="31" t="s">
        <v>226</v>
      </c>
      <c r="F3" s="29" t="s">
        <v>268</v>
      </c>
      <c r="H3" s="28">
        <v>2</v>
      </c>
      <c r="I3" s="29" t="s">
        <v>256</v>
      </c>
      <c r="J3" s="29" t="s">
        <v>257</v>
      </c>
      <c r="K3" s="31" t="s">
        <v>196</v>
      </c>
      <c r="L3" s="29" t="s">
        <v>258</v>
      </c>
    </row>
    <row r="4" spans="2:12" x14ac:dyDescent="0.25">
      <c r="B4" s="28">
        <v>3</v>
      </c>
      <c r="C4" s="29" t="s">
        <v>245</v>
      </c>
      <c r="D4" s="29" t="s">
        <v>257</v>
      </c>
      <c r="E4" s="31" t="s">
        <v>142</v>
      </c>
      <c r="F4" s="29" t="s">
        <v>279</v>
      </c>
      <c r="H4" s="32">
        <v>3</v>
      </c>
      <c r="I4" s="29" t="s">
        <v>270</v>
      </c>
      <c r="J4" s="29" t="s">
        <v>257</v>
      </c>
      <c r="K4" s="31" t="s">
        <v>484</v>
      </c>
      <c r="L4" s="29" t="s">
        <v>271</v>
      </c>
    </row>
    <row r="5" spans="2:12" x14ac:dyDescent="0.25">
      <c r="B5" s="28">
        <v>4</v>
      </c>
      <c r="C5" s="10" t="s">
        <v>476</v>
      </c>
      <c r="D5" s="29" t="s">
        <v>257</v>
      </c>
      <c r="E5" s="31" t="s">
        <v>485</v>
      </c>
      <c r="F5" s="29" t="s">
        <v>486</v>
      </c>
      <c r="H5" s="28">
        <v>4</v>
      </c>
      <c r="I5" s="29" t="s">
        <v>276</v>
      </c>
      <c r="J5" s="29" t="s">
        <v>257</v>
      </c>
      <c r="K5" s="31" t="s">
        <v>139</v>
      </c>
      <c r="L5" s="29" t="s">
        <v>277</v>
      </c>
    </row>
    <row r="6" spans="2:12" x14ac:dyDescent="0.25">
      <c r="B6" s="28">
        <v>5</v>
      </c>
      <c r="C6" s="29" t="s">
        <v>281</v>
      </c>
      <c r="D6" s="29" t="s">
        <v>257</v>
      </c>
      <c r="E6" s="31" t="s">
        <v>144</v>
      </c>
      <c r="F6" s="29" t="s">
        <v>263</v>
      </c>
      <c r="H6" s="28">
        <v>5</v>
      </c>
      <c r="I6" s="29" t="s">
        <v>246</v>
      </c>
      <c r="J6" s="29" t="s">
        <v>257</v>
      </c>
      <c r="K6" s="31" t="s">
        <v>196</v>
      </c>
      <c r="L6" s="29" t="s">
        <v>273</v>
      </c>
    </row>
    <row r="7" spans="2:12" x14ac:dyDescent="0.25">
      <c r="B7" s="28">
        <v>6</v>
      </c>
      <c r="C7" s="29" t="s">
        <v>293</v>
      </c>
      <c r="D7" s="29" t="s">
        <v>257</v>
      </c>
      <c r="E7" s="31" t="s">
        <v>146</v>
      </c>
      <c r="F7" s="29" t="s">
        <v>262</v>
      </c>
      <c r="H7" s="32">
        <v>6</v>
      </c>
      <c r="I7" s="29" t="s">
        <v>282</v>
      </c>
      <c r="J7" s="29" t="s">
        <v>257</v>
      </c>
      <c r="K7" s="12" t="s">
        <v>371</v>
      </c>
      <c r="L7" s="29" t="s">
        <v>262</v>
      </c>
    </row>
    <row r="8" spans="2:12" ht="24.75" x14ac:dyDescent="0.25">
      <c r="B8" s="28">
        <v>7</v>
      </c>
      <c r="C8" s="29" t="s">
        <v>294</v>
      </c>
      <c r="D8" s="29" t="s">
        <v>257</v>
      </c>
      <c r="E8" s="31" t="s">
        <v>178</v>
      </c>
      <c r="F8" s="29" t="s">
        <v>260</v>
      </c>
      <c r="H8" s="28">
        <v>7</v>
      </c>
      <c r="I8" s="29" t="s">
        <v>283</v>
      </c>
      <c r="J8" s="29" t="s">
        <v>257</v>
      </c>
      <c r="K8" s="31" t="s">
        <v>484</v>
      </c>
      <c r="L8" s="36" t="s">
        <v>284</v>
      </c>
    </row>
    <row r="9" spans="2:12" x14ac:dyDescent="0.25">
      <c r="B9" s="28">
        <v>8</v>
      </c>
      <c r="C9" s="29" t="s">
        <v>295</v>
      </c>
      <c r="D9" s="29" t="s">
        <v>257</v>
      </c>
      <c r="E9" s="31" t="s">
        <v>144</v>
      </c>
      <c r="F9" s="29" t="s">
        <v>263</v>
      </c>
      <c r="H9" s="28">
        <v>8</v>
      </c>
      <c r="I9" s="29" t="s">
        <v>292</v>
      </c>
      <c r="J9" s="29" t="s">
        <v>257</v>
      </c>
      <c r="K9" s="31" t="s">
        <v>141</v>
      </c>
      <c r="L9" s="29" t="s">
        <v>258</v>
      </c>
    </row>
    <row r="10" spans="2:12" x14ac:dyDescent="0.25">
      <c r="B10" s="28">
        <v>9</v>
      </c>
      <c r="C10" s="29" t="s">
        <v>297</v>
      </c>
      <c r="D10" s="29" t="s">
        <v>257</v>
      </c>
      <c r="E10" s="31" t="s">
        <v>147</v>
      </c>
      <c r="F10" s="29" t="s">
        <v>261</v>
      </c>
      <c r="H10" s="32">
        <v>9</v>
      </c>
      <c r="I10" s="32" t="s">
        <v>300</v>
      </c>
      <c r="J10" s="29" t="s">
        <v>257</v>
      </c>
      <c r="K10" s="31" t="s">
        <v>149</v>
      </c>
      <c r="L10" s="29" t="s">
        <v>280</v>
      </c>
    </row>
    <row r="11" spans="2:12" x14ac:dyDescent="0.25">
      <c r="B11" s="28">
        <v>10</v>
      </c>
      <c r="C11" s="29" t="s">
        <v>303</v>
      </c>
      <c r="D11" s="29" t="s">
        <v>257</v>
      </c>
      <c r="E11" s="31" t="s">
        <v>389</v>
      </c>
      <c r="F11" s="29" t="s">
        <v>304</v>
      </c>
      <c r="H11" s="28">
        <v>10</v>
      </c>
      <c r="I11" s="32" t="s">
        <v>301</v>
      </c>
      <c r="J11" s="29" t="s">
        <v>257</v>
      </c>
      <c r="K11" s="31" t="s">
        <v>484</v>
      </c>
      <c r="L11" s="29" t="s">
        <v>302</v>
      </c>
    </row>
    <row r="12" spans="2:12" x14ac:dyDescent="0.25">
      <c r="B12" s="28">
        <v>11</v>
      </c>
      <c r="C12" s="29" t="s">
        <v>308</v>
      </c>
      <c r="D12" s="29" t="s">
        <v>257</v>
      </c>
      <c r="E12" s="31" t="s">
        <v>152</v>
      </c>
      <c r="F12" s="29" t="s">
        <v>309</v>
      </c>
      <c r="H12" s="28">
        <v>11</v>
      </c>
      <c r="I12" s="29" t="s">
        <v>254</v>
      </c>
      <c r="J12" s="29" t="s">
        <v>257</v>
      </c>
      <c r="K12" s="31" t="s">
        <v>141</v>
      </c>
      <c r="L12" s="29" t="s">
        <v>305</v>
      </c>
    </row>
    <row r="13" spans="2:12" x14ac:dyDescent="0.25">
      <c r="B13" s="28">
        <v>12</v>
      </c>
      <c r="C13" s="29" t="s">
        <v>311</v>
      </c>
      <c r="D13" s="29" t="s">
        <v>257</v>
      </c>
      <c r="E13" s="31" t="s">
        <v>402</v>
      </c>
      <c r="F13" s="29" t="s">
        <v>273</v>
      </c>
      <c r="H13" s="32">
        <v>12</v>
      </c>
      <c r="I13" s="29" t="s">
        <v>307</v>
      </c>
      <c r="J13" s="29" t="s">
        <v>257</v>
      </c>
      <c r="K13" s="31" t="s">
        <v>151</v>
      </c>
      <c r="L13" s="29" t="s">
        <v>261</v>
      </c>
    </row>
    <row r="14" spans="2:12" x14ac:dyDescent="0.25">
      <c r="B14" s="37">
        <v>13</v>
      </c>
      <c r="C14" s="29" t="s">
        <v>315</v>
      </c>
      <c r="D14" s="29" t="s">
        <v>257</v>
      </c>
      <c r="E14" s="31" t="s">
        <v>134</v>
      </c>
      <c r="F14" s="29" t="s">
        <v>262</v>
      </c>
      <c r="H14" s="28">
        <v>13</v>
      </c>
      <c r="I14" s="29" t="s">
        <v>310</v>
      </c>
      <c r="J14" s="29" t="s">
        <v>257</v>
      </c>
      <c r="K14" s="31" t="s">
        <v>180</v>
      </c>
      <c r="L14" s="29" t="s">
        <v>261</v>
      </c>
    </row>
    <row r="15" spans="2:12" ht="18.75" x14ac:dyDescent="0.3">
      <c r="C15" s="39" t="s">
        <v>324</v>
      </c>
      <c r="H15" s="28">
        <v>14</v>
      </c>
      <c r="I15" s="29" t="s">
        <v>314</v>
      </c>
      <c r="J15" s="29" t="s">
        <v>257</v>
      </c>
      <c r="K15" s="31" t="s">
        <v>181</v>
      </c>
      <c r="L15" s="30" t="s">
        <v>259</v>
      </c>
    </row>
    <row r="16" spans="2:12" ht="24.75" x14ac:dyDescent="0.25">
      <c r="B16" s="32">
        <v>1</v>
      </c>
      <c r="C16" s="29" t="s">
        <v>230</v>
      </c>
      <c r="D16" s="38"/>
      <c r="E16" s="31" t="s">
        <v>137</v>
      </c>
      <c r="F16" s="30" t="s">
        <v>259</v>
      </c>
      <c r="H16" s="44">
        <v>15</v>
      </c>
      <c r="I16" s="32" t="s">
        <v>193</v>
      </c>
      <c r="J16" s="29" t="s">
        <v>257</v>
      </c>
      <c r="K16" s="31" t="s">
        <v>331</v>
      </c>
      <c r="L16" s="29" t="s">
        <v>261</v>
      </c>
    </row>
    <row r="17" spans="2:12" ht="18.75" x14ac:dyDescent="0.3">
      <c r="B17" s="32">
        <v>2</v>
      </c>
      <c r="C17" s="32" t="s">
        <v>233</v>
      </c>
      <c r="D17" s="29" t="s">
        <v>257</v>
      </c>
      <c r="E17" s="31" t="s">
        <v>118</v>
      </c>
      <c r="F17" s="29" t="s">
        <v>262</v>
      </c>
      <c r="I17" s="39" t="s">
        <v>325</v>
      </c>
    </row>
    <row r="18" spans="2:12" ht="24.75" x14ac:dyDescent="0.25">
      <c r="B18" s="28">
        <v>3</v>
      </c>
      <c r="C18" s="29" t="s">
        <v>266</v>
      </c>
      <c r="D18" s="29" t="s">
        <v>257</v>
      </c>
      <c r="E18" s="31" t="s">
        <v>355</v>
      </c>
      <c r="F18" s="29" t="s">
        <v>261</v>
      </c>
      <c r="H18" s="28">
        <v>1</v>
      </c>
      <c r="I18" s="29" t="s">
        <v>61</v>
      </c>
      <c r="J18" s="29" t="s">
        <v>257</v>
      </c>
      <c r="K18" s="31" t="s">
        <v>136</v>
      </c>
      <c r="L18" s="29" t="s">
        <v>258</v>
      </c>
    </row>
    <row r="19" spans="2:12" x14ac:dyDescent="0.25">
      <c r="B19" s="32">
        <v>4</v>
      </c>
      <c r="C19" s="29" t="s">
        <v>235</v>
      </c>
      <c r="D19" s="29" t="s">
        <v>257</v>
      </c>
      <c r="E19" s="31" t="s">
        <v>364</v>
      </c>
      <c r="F19" s="29" t="s">
        <v>262</v>
      </c>
      <c r="H19" s="28">
        <v>2</v>
      </c>
      <c r="I19" s="33" t="s">
        <v>56</v>
      </c>
      <c r="J19" s="29" t="s">
        <v>257</v>
      </c>
      <c r="K19" s="31" t="s">
        <v>136</v>
      </c>
      <c r="L19" s="29" t="s">
        <v>261</v>
      </c>
    </row>
    <row r="20" spans="2:12" ht="12.75" customHeight="1" x14ac:dyDescent="0.25">
      <c r="B20" s="32">
        <v>5</v>
      </c>
      <c r="C20" s="29" t="s">
        <v>267</v>
      </c>
      <c r="D20" s="29" t="s">
        <v>257</v>
      </c>
      <c r="E20" s="31" t="s">
        <v>490</v>
      </c>
      <c r="F20" s="29" t="s">
        <v>261</v>
      </c>
      <c r="H20" s="28">
        <v>3</v>
      </c>
      <c r="I20" s="32" t="s">
        <v>62</v>
      </c>
      <c r="J20" s="29" t="s">
        <v>257</v>
      </c>
      <c r="K20" s="31" t="s">
        <v>136</v>
      </c>
      <c r="L20" s="29" t="s">
        <v>261</v>
      </c>
    </row>
    <row r="21" spans="2:12" ht="15.75" customHeight="1" x14ac:dyDescent="0.25">
      <c r="B21" s="28">
        <v>6</v>
      </c>
      <c r="C21" s="34" t="s">
        <v>269</v>
      </c>
      <c r="D21" s="29" t="s">
        <v>257</v>
      </c>
      <c r="E21" s="31" t="s">
        <v>491</v>
      </c>
      <c r="F21" s="29" t="s">
        <v>261</v>
      </c>
      <c r="H21" s="28">
        <v>4</v>
      </c>
      <c r="I21" s="32" t="s">
        <v>63</v>
      </c>
      <c r="J21" s="29" t="s">
        <v>257</v>
      </c>
      <c r="K21" s="31" t="s">
        <v>136</v>
      </c>
      <c r="L21" s="29" t="s">
        <v>261</v>
      </c>
    </row>
    <row r="22" spans="2:12" ht="24.75" x14ac:dyDescent="0.25">
      <c r="B22" s="32">
        <v>7</v>
      </c>
      <c r="C22" s="29" t="s">
        <v>272</v>
      </c>
      <c r="D22" s="29" t="s">
        <v>257</v>
      </c>
      <c r="E22" s="31" t="s">
        <v>194</v>
      </c>
      <c r="F22" s="29" t="s">
        <v>273</v>
      </c>
      <c r="H22" s="28">
        <v>5</v>
      </c>
      <c r="I22" s="29" t="s">
        <v>265</v>
      </c>
      <c r="J22" s="29" t="s">
        <v>257</v>
      </c>
      <c r="K22" s="31" t="s">
        <v>136</v>
      </c>
      <c r="L22" s="29" t="s">
        <v>261</v>
      </c>
    </row>
    <row r="23" spans="2:12" ht="24.75" x14ac:dyDescent="0.25">
      <c r="B23" s="32">
        <v>8</v>
      </c>
      <c r="C23" s="29" t="s">
        <v>274</v>
      </c>
      <c r="D23" s="29" t="s">
        <v>257</v>
      </c>
      <c r="E23" s="31" t="s">
        <v>195</v>
      </c>
      <c r="F23" s="29" t="s">
        <v>273</v>
      </c>
      <c r="H23" s="28">
        <v>6</v>
      </c>
      <c r="I23" s="29" t="s">
        <v>414</v>
      </c>
      <c r="J23" s="29" t="s">
        <v>257</v>
      </c>
      <c r="K23" s="31" t="s">
        <v>136</v>
      </c>
      <c r="L23" s="29" t="s">
        <v>263</v>
      </c>
    </row>
    <row r="24" spans="2:12" ht="24.75" x14ac:dyDescent="0.25">
      <c r="B24" s="28">
        <v>9</v>
      </c>
      <c r="C24" s="29" t="s">
        <v>356</v>
      </c>
      <c r="D24" s="29" t="s">
        <v>257</v>
      </c>
      <c r="E24" s="31" t="s">
        <v>357</v>
      </c>
      <c r="F24" s="29" t="s">
        <v>258</v>
      </c>
      <c r="H24" s="28">
        <v>7</v>
      </c>
      <c r="I24" s="29" t="s">
        <v>411</v>
      </c>
      <c r="J24" s="29" t="s">
        <v>257</v>
      </c>
      <c r="K24" s="31" t="s">
        <v>136</v>
      </c>
      <c r="L24" s="29" t="s">
        <v>261</v>
      </c>
    </row>
    <row r="25" spans="2:12" x14ac:dyDescent="0.25">
      <c r="B25" s="32">
        <v>10</v>
      </c>
      <c r="C25" s="29" t="s">
        <v>275</v>
      </c>
      <c r="D25" s="29" t="s">
        <v>257</v>
      </c>
      <c r="E25" s="31" t="s">
        <v>118</v>
      </c>
      <c r="F25" s="29" t="s">
        <v>262</v>
      </c>
      <c r="H25" s="28">
        <v>8</v>
      </c>
      <c r="I25" s="29" t="s">
        <v>410</v>
      </c>
      <c r="J25" s="29" t="s">
        <v>257</v>
      </c>
      <c r="K25" s="31" t="s">
        <v>136</v>
      </c>
      <c r="L25" s="29" t="s">
        <v>489</v>
      </c>
    </row>
    <row r="26" spans="2:12" x14ac:dyDescent="0.25">
      <c r="B26" s="32">
        <v>11</v>
      </c>
      <c r="C26" s="35" t="s">
        <v>278</v>
      </c>
      <c r="D26" s="29" t="s">
        <v>257</v>
      </c>
      <c r="E26" s="31" t="s">
        <v>127</v>
      </c>
      <c r="F26" s="29" t="s">
        <v>277</v>
      </c>
      <c r="H26" s="28">
        <v>9</v>
      </c>
      <c r="I26" s="33" t="s">
        <v>55</v>
      </c>
      <c r="J26" s="29" t="s">
        <v>257</v>
      </c>
      <c r="K26" s="31" t="s">
        <v>136</v>
      </c>
      <c r="L26" s="29" t="s">
        <v>258</v>
      </c>
    </row>
    <row r="27" spans="2:12" ht="24.75" x14ac:dyDescent="0.25">
      <c r="B27" s="28">
        <v>12</v>
      </c>
      <c r="C27" s="29" t="s">
        <v>244</v>
      </c>
      <c r="D27" s="29" t="s">
        <v>257</v>
      </c>
      <c r="E27" s="31" t="s">
        <v>143</v>
      </c>
      <c r="F27" s="29" t="s">
        <v>280</v>
      </c>
      <c r="H27" s="28">
        <v>10</v>
      </c>
      <c r="I27" s="29" t="s">
        <v>66</v>
      </c>
      <c r="J27" s="29" t="s">
        <v>257</v>
      </c>
      <c r="K27" s="31" t="s">
        <v>136</v>
      </c>
      <c r="L27" s="29" t="s">
        <v>261</v>
      </c>
    </row>
    <row r="28" spans="2:12" ht="24.75" x14ac:dyDescent="0.25">
      <c r="B28" s="32">
        <v>13</v>
      </c>
      <c r="C28" s="29" t="s">
        <v>243</v>
      </c>
      <c r="D28" s="29" t="s">
        <v>257</v>
      </c>
      <c r="E28" s="31" t="s">
        <v>138</v>
      </c>
      <c r="F28" s="29" t="s">
        <v>261</v>
      </c>
      <c r="H28" s="28">
        <v>11</v>
      </c>
      <c r="I28" s="33" t="s">
        <v>286</v>
      </c>
      <c r="J28" s="29" t="s">
        <v>257</v>
      </c>
      <c r="K28" s="31" t="s">
        <v>136</v>
      </c>
      <c r="L28" s="29" t="s">
        <v>287</v>
      </c>
    </row>
    <row r="29" spans="2:12" ht="24.75" x14ac:dyDescent="0.25">
      <c r="B29" s="32">
        <v>14</v>
      </c>
      <c r="C29" s="29" t="s">
        <v>285</v>
      </c>
      <c r="D29" s="29" t="s">
        <v>257</v>
      </c>
      <c r="E29" s="31" t="s">
        <v>137</v>
      </c>
      <c r="F29" s="29" t="s">
        <v>261</v>
      </c>
      <c r="H29" s="28">
        <v>12</v>
      </c>
      <c r="I29" s="29" t="s">
        <v>113</v>
      </c>
      <c r="J29" s="29" t="s">
        <v>257</v>
      </c>
      <c r="K29" s="31" t="s">
        <v>136</v>
      </c>
      <c r="L29" s="29" t="s">
        <v>261</v>
      </c>
    </row>
    <row r="30" spans="2:12" ht="24.75" x14ac:dyDescent="0.25">
      <c r="B30" s="28">
        <v>15</v>
      </c>
      <c r="C30" s="29" t="s">
        <v>288</v>
      </c>
      <c r="D30" s="29" t="s">
        <v>257</v>
      </c>
      <c r="E30" s="31" t="s">
        <v>145</v>
      </c>
      <c r="F30" s="29" t="s">
        <v>289</v>
      </c>
      <c r="H30" s="28">
        <v>13</v>
      </c>
      <c r="I30" s="29" t="s">
        <v>359</v>
      </c>
      <c r="J30" s="29" t="s">
        <v>257</v>
      </c>
      <c r="K30" s="31" t="s">
        <v>136</v>
      </c>
      <c r="L30" s="29" t="s">
        <v>261</v>
      </c>
    </row>
    <row r="31" spans="2:12" ht="24.75" x14ac:dyDescent="0.25">
      <c r="B31" s="32">
        <v>16</v>
      </c>
      <c r="C31" s="29" t="s">
        <v>290</v>
      </c>
      <c r="D31" s="29" t="s">
        <v>257</v>
      </c>
      <c r="E31" s="31" t="s">
        <v>137</v>
      </c>
      <c r="F31" s="29" t="s">
        <v>291</v>
      </c>
      <c r="H31" s="28">
        <v>14</v>
      </c>
      <c r="I31" s="33" t="s">
        <v>53</v>
      </c>
      <c r="J31" s="29" t="s">
        <v>257</v>
      </c>
      <c r="K31" s="31" t="s">
        <v>136</v>
      </c>
      <c r="L31" s="29" t="s">
        <v>258</v>
      </c>
    </row>
    <row r="32" spans="2:12" ht="24" x14ac:dyDescent="0.25">
      <c r="B32" s="32">
        <v>17</v>
      </c>
      <c r="C32" s="35" t="s">
        <v>333</v>
      </c>
      <c r="D32" s="29"/>
      <c r="E32" s="12" t="s">
        <v>182</v>
      </c>
      <c r="F32" s="29"/>
      <c r="H32" s="28">
        <v>15</v>
      </c>
      <c r="I32" s="29" t="s">
        <v>417</v>
      </c>
      <c r="J32" s="29" t="s">
        <v>257</v>
      </c>
      <c r="K32" s="31" t="s">
        <v>136</v>
      </c>
      <c r="L32" s="29" t="s">
        <v>489</v>
      </c>
    </row>
    <row r="33" spans="2:12" x14ac:dyDescent="0.25">
      <c r="B33" s="28">
        <v>18</v>
      </c>
      <c r="C33" s="32" t="s">
        <v>299</v>
      </c>
      <c r="D33" s="29" t="s">
        <v>257</v>
      </c>
      <c r="E33" s="31" t="s">
        <v>364</v>
      </c>
      <c r="F33" s="29" t="s">
        <v>262</v>
      </c>
      <c r="H33" s="28">
        <v>16</v>
      </c>
      <c r="I33" s="33" t="s">
        <v>58</v>
      </c>
      <c r="J33" s="29" t="s">
        <v>257</v>
      </c>
      <c r="K33" s="31" t="s">
        <v>136</v>
      </c>
      <c r="L33" s="29" t="s">
        <v>298</v>
      </c>
    </row>
    <row r="34" spans="2:12" ht="24.75" x14ac:dyDescent="0.25">
      <c r="B34" s="32">
        <v>19</v>
      </c>
      <c r="C34" s="29" t="s">
        <v>253</v>
      </c>
      <c r="D34" s="29" t="s">
        <v>257</v>
      </c>
      <c r="E34" s="31" t="s">
        <v>150</v>
      </c>
      <c r="F34" s="29" t="s">
        <v>258</v>
      </c>
      <c r="H34" s="28">
        <v>17</v>
      </c>
      <c r="I34" s="33" t="s">
        <v>54</v>
      </c>
      <c r="J34" s="29" t="s">
        <v>257</v>
      </c>
      <c r="K34" s="31" t="s">
        <v>136</v>
      </c>
      <c r="L34" s="29" t="s">
        <v>273</v>
      </c>
    </row>
    <row r="35" spans="2:12" ht="24.75" x14ac:dyDescent="0.25">
      <c r="B35" s="32">
        <v>20</v>
      </c>
      <c r="C35" s="29" t="s">
        <v>255</v>
      </c>
      <c r="D35" s="29" t="s">
        <v>257</v>
      </c>
      <c r="E35" s="31" t="s">
        <v>137</v>
      </c>
      <c r="F35" s="29" t="s">
        <v>116</v>
      </c>
      <c r="H35" s="28">
        <v>18</v>
      </c>
      <c r="I35" s="33" t="s">
        <v>59</v>
      </c>
      <c r="J35" s="29" t="s">
        <v>257</v>
      </c>
      <c r="K35" s="31" t="s">
        <v>136</v>
      </c>
      <c r="L35" s="29" t="s">
        <v>273</v>
      </c>
    </row>
    <row r="36" spans="2:12" ht="24.75" x14ac:dyDescent="0.25">
      <c r="B36" s="28">
        <v>21</v>
      </c>
      <c r="C36" s="29" t="s">
        <v>312</v>
      </c>
      <c r="D36" s="29" t="s">
        <v>257</v>
      </c>
      <c r="E36" s="31" t="s">
        <v>195</v>
      </c>
      <c r="F36" s="29" t="s">
        <v>313</v>
      </c>
      <c r="H36" s="28">
        <v>19</v>
      </c>
      <c r="I36" s="33" t="s">
        <v>387</v>
      </c>
      <c r="J36" s="29" t="s">
        <v>257</v>
      </c>
      <c r="K36" s="31" t="s">
        <v>136</v>
      </c>
      <c r="L36" s="29" t="s">
        <v>273</v>
      </c>
    </row>
    <row r="37" spans="2:12" ht="24.75" x14ac:dyDescent="0.25">
      <c r="B37" s="32">
        <v>22</v>
      </c>
      <c r="C37" s="32" t="s">
        <v>404</v>
      </c>
      <c r="D37" s="29" t="s">
        <v>257</v>
      </c>
      <c r="E37" s="31" t="s">
        <v>148</v>
      </c>
      <c r="F37" s="29" t="s">
        <v>261</v>
      </c>
      <c r="H37" s="28">
        <v>20</v>
      </c>
      <c r="I37" s="29" t="s">
        <v>306</v>
      </c>
      <c r="J37" s="29" t="s">
        <v>257</v>
      </c>
      <c r="K37" s="31" t="s">
        <v>136</v>
      </c>
      <c r="L37" s="29" t="s">
        <v>258</v>
      </c>
    </row>
    <row r="38" spans="2:12" x14ac:dyDescent="0.25">
      <c r="B38" s="32">
        <v>23</v>
      </c>
      <c r="C38" s="29" t="s">
        <v>52</v>
      </c>
      <c r="D38" s="29" t="s">
        <v>257</v>
      </c>
      <c r="E38" s="31" t="s">
        <v>492</v>
      </c>
      <c r="F38" s="29" t="s">
        <v>263</v>
      </c>
      <c r="H38" s="28">
        <v>21</v>
      </c>
      <c r="I38" s="29" t="s">
        <v>430</v>
      </c>
      <c r="J38" s="29" t="s">
        <v>257</v>
      </c>
      <c r="K38" s="31" t="s">
        <v>136</v>
      </c>
      <c r="L38" s="29" t="s">
        <v>261</v>
      </c>
    </row>
    <row r="39" spans="2:12" ht="24.75" x14ac:dyDescent="0.25">
      <c r="B39" s="28">
        <v>24</v>
      </c>
      <c r="C39" s="29" t="s">
        <v>316</v>
      </c>
      <c r="D39" s="29" t="s">
        <v>257</v>
      </c>
      <c r="E39" s="31" t="s">
        <v>156</v>
      </c>
      <c r="F39" s="29" t="s">
        <v>261</v>
      </c>
      <c r="I39" s="43"/>
      <c r="K39" s="45"/>
      <c r="L39" s="46"/>
    </row>
    <row r="40" spans="2:12" ht="24.75" x14ac:dyDescent="0.25">
      <c r="B40" s="32">
        <v>25</v>
      </c>
      <c r="C40" s="29" t="s">
        <v>317</v>
      </c>
      <c r="D40" s="29" t="s">
        <v>257</v>
      </c>
      <c r="E40" s="31" t="s">
        <v>156</v>
      </c>
      <c r="F40" s="29" t="s">
        <v>261</v>
      </c>
      <c r="I40" s="43"/>
    </row>
    <row r="41" spans="2:12" ht="24.75" x14ac:dyDescent="0.25">
      <c r="B41" s="32">
        <v>26</v>
      </c>
      <c r="C41" s="29" t="s">
        <v>318</v>
      </c>
      <c r="D41" s="29" t="s">
        <v>257</v>
      </c>
      <c r="E41" s="31" t="s">
        <v>187</v>
      </c>
      <c r="F41" s="29" t="s">
        <v>261</v>
      </c>
      <c r="I41" s="43"/>
    </row>
    <row r="42" spans="2:12" ht="24.75" x14ac:dyDescent="0.25">
      <c r="B42" s="28">
        <v>27</v>
      </c>
      <c r="C42" s="29" t="s">
        <v>319</v>
      </c>
      <c r="D42" s="29" t="s">
        <v>257</v>
      </c>
      <c r="E42" s="31" t="s">
        <v>153</v>
      </c>
      <c r="F42" s="29" t="s">
        <v>273</v>
      </c>
      <c r="I42" s="43"/>
    </row>
    <row r="43" spans="2:12" ht="24.75" x14ac:dyDescent="0.25">
      <c r="B43" s="32">
        <v>28</v>
      </c>
      <c r="C43" s="29" t="s">
        <v>1</v>
      </c>
      <c r="D43" s="29" t="s">
        <v>257</v>
      </c>
      <c r="E43" s="31" t="s">
        <v>330</v>
      </c>
      <c r="F43" s="29" t="s">
        <v>296</v>
      </c>
      <c r="I43" s="43"/>
    </row>
    <row r="44" spans="2:12" ht="24.75" x14ac:dyDescent="0.25">
      <c r="B44" s="44">
        <v>29</v>
      </c>
      <c r="C44" s="33" t="s">
        <v>68</v>
      </c>
      <c r="D44" s="29" t="s">
        <v>257</v>
      </c>
      <c r="E44" s="31" t="s">
        <v>330</v>
      </c>
      <c r="F44" s="29" t="s">
        <v>313</v>
      </c>
      <c r="I44" s="43"/>
    </row>
    <row r="45" spans="2:12" x14ac:dyDescent="0.25">
      <c r="B45" s="69"/>
      <c r="C45" s="43"/>
      <c r="D45" s="70"/>
      <c r="E45" s="45"/>
      <c r="F45" s="70"/>
      <c r="I45" s="43"/>
    </row>
    <row r="46" spans="2:12" ht="24.75" x14ac:dyDescent="0.25">
      <c r="B46" s="32">
        <v>30</v>
      </c>
      <c r="C46" s="33" t="s">
        <v>231</v>
      </c>
      <c r="D46" s="75" t="s">
        <v>487</v>
      </c>
      <c r="E46" s="31" t="s">
        <v>138</v>
      </c>
      <c r="F46" s="29"/>
      <c r="I46" s="43"/>
    </row>
    <row r="47" spans="2:12" ht="24.75" x14ac:dyDescent="0.25">
      <c r="B47" s="32">
        <v>31</v>
      </c>
      <c r="C47" s="33" t="s">
        <v>232</v>
      </c>
      <c r="D47" s="75" t="s">
        <v>488</v>
      </c>
      <c r="E47" s="31" t="s">
        <v>138</v>
      </c>
      <c r="F47" s="29"/>
    </row>
    <row r="49" spans="2:6" ht="24.75" x14ac:dyDescent="0.25">
      <c r="B49" s="71">
        <v>15</v>
      </c>
      <c r="C49" s="72" t="s">
        <v>367</v>
      </c>
      <c r="D49" s="73" t="s">
        <v>257</v>
      </c>
      <c r="E49" s="74" t="s">
        <v>368</v>
      </c>
      <c r="F49" s="74" t="s">
        <v>369</v>
      </c>
    </row>
  </sheetData>
  <pageMargins left="0" right="0" top="0" bottom="0" header="0" footer="0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51D4-590A-4D1A-AB46-3CF3CE8DA10F}">
  <sheetPr codeName="Лист4"/>
  <dimension ref="B1:J8"/>
  <sheetViews>
    <sheetView zoomScaleNormal="100" workbookViewId="0">
      <selection activeCell="H3" sqref="H3"/>
    </sheetView>
  </sheetViews>
  <sheetFormatPr defaultRowHeight="15" x14ac:dyDescent="0.25"/>
  <cols>
    <col min="1" max="1" width="3.28515625" customWidth="1"/>
    <col min="2" max="2" width="3.42578125" customWidth="1"/>
    <col min="3" max="3" width="20.85546875" customWidth="1"/>
    <col min="4" max="4" width="18.5703125" customWidth="1"/>
    <col min="5" max="5" width="4.7109375" customWidth="1"/>
    <col min="6" max="6" width="9.85546875" customWidth="1"/>
    <col min="7" max="7" width="16" customWidth="1"/>
    <col min="8" max="8" width="27" customWidth="1"/>
    <col min="9" max="9" width="13" customWidth="1"/>
    <col min="10" max="10" width="26.140625" customWidth="1"/>
  </cols>
  <sheetData>
    <row r="1" spans="2:10" ht="49.5" customHeight="1" x14ac:dyDescent="0.25">
      <c r="C1" s="78" t="s">
        <v>418</v>
      </c>
      <c r="D1" s="78"/>
      <c r="E1" s="78"/>
      <c r="F1" s="78"/>
      <c r="G1" s="78"/>
      <c r="H1" s="78"/>
      <c r="I1" s="78"/>
      <c r="J1" s="78"/>
    </row>
    <row r="2" spans="2:10" ht="31.5" x14ac:dyDescent="0.25">
      <c r="B2" s="38"/>
      <c r="C2" s="57" t="s">
        <v>2</v>
      </c>
      <c r="D2" s="57" t="s">
        <v>434</v>
      </c>
      <c r="E2" s="57" t="s">
        <v>426</v>
      </c>
      <c r="F2" s="58" t="s">
        <v>431</v>
      </c>
      <c r="G2" s="57" t="s">
        <v>40</v>
      </c>
      <c r="H2" s="57" t="s">
        <v>408</v>
      </c>
      <c r="I2" s="59" t="s">
        <v>409</v>
      </c>
      <c r="J2" s="60" t="s">
        <v>407</v>
      </c>
    </row>
    <row r="3" spans="2:10" ht="59.25" customHeight="1" x14ac:dyDescent="0.25">
      <c r="B3" s="47">
        <v>1</v>
      </c>
      <c r="C3" s="49" t="s">
        <v>430</v>
      </c>
      <c r="D3" s="56" t="s">
        <v>435</v>
      </c>
      <c r="E3" s="53">
        <v>27</v>
      </c>
      <c r="F3" s="53" t="s">
        <v>443</v>
      </c>
      <c r="G3" s="48" t="s">
        <v>405</v>
      </c>
      <c r="H3" s="49" t="s">
        <v>406</v>
      </c>
      <c r="I3" s="52">
        <v>42914</v>
      </c>
      <c r="J3" s="50" t="s">
        <v>425</v>
      </c>
    </row>
    <row r="4" spans="2:10" ht="75" customHeight="1" x14ac:dyDescent="0.25">
      <c r="B4" s="47">
        <v>2</v>
      </c>
      <c r="C4" s="49" t="s">
        <v>410</v>
      </c>
      <c r="D4" s="56" t="s">
        <v>438</v>
      </c>
      <c r="E4" s="53">
        <v>20</v>
      </c>
      <c r="F4" s="53"/>
      <c r="G4" s="49" t="s">
        <v>421</v>
      </c>
      <c r="H4" s="49" t="s">
        <v>419</v>
      </c>
      <c r="I4" s="53"/>
      <c r="J4" s="50" t="s">
        <v>424</v>
      </c>
    </row>
    <row r="5" spans="2:10" ht="47.25" x14ac:dyDescent="0.25">
      <c r="B5" s="47">
        <v>3</v>
      </c>
      <c r="C5" s="54" t="s">
        <v>411</v>
      </c>
      <c r="D5" s="56" t="s">
        <v>436</v>
      </c>
      <c r="E5" s="53">
        <v>29</v>
      </c>
      <c r="F5" s="53" t="s">
        <v>432</v>
      </c>
      <c r="G5" s="48" t="s">
        <v>412</v>
      </c>
      <c r="H5" s="49" t="s">
        <v>413</v>
      </c>
      <c r="I5" s="52">
        <v>43283</v>
      </c>
      <c r="J5" s="50" t="s">
        <v>416</v>
      </c>
    </row>
    <row r="6" spans="2:10" ht="63" x14ac:dyDescent="0.25">
      <c r="B6" s="47">
        <v>4</v>
      </c>
      <c r="C6" s="55" t="s">
        <v>414</v>
      </c>
      <c r="D6" s="56" t="s">
        <v>439</v>
      </c>
      <c r="E6" s="53">
        <v>23</v>
      </c>
      <c r="F6" s="53"/>
      <c r="G6" s="49" t="s">
        <v>422</v>
      </c>
      <c r="H6" s="49" t="s">
        <v>415</v>
      </c>
      <c r="I6" s="53"/>
      <c r="J6" s="50" t="s">
        <v>437</v>
      </c>
    </row>
    <row r="7" spans="2:10" ht="78.75" x14ac:dyDescent="0.25">
      <c r="B7" s="47">
        <v>5</v>
      </c>
      <c r="C7" s="54" t="s">
        <v>417</v>
      </c>
      <c r="D7" s="56" t="s">
        <v>440</v>
      </c>
      <c r="E7" s="53">
        <v>31</v>
      </c>
      <c r="F7" s="53" t="s">
        <v>433</v>
      </c>
      <c r="G7" s="48" t="s">
        <v>412</v>
      </c>
      <c r="H7" s="49" t="s">
        <v>423</v>
      </c>
      <c r="I7" s="52">
        <v>42187</v>
      </c>
      <c r="J7" s="51" t="s">
        <v>420</v>
      </c>
    </row>
    <row r="8" spans="2:10" ht="47.25" x14ac:dyDescent="0.25">
      <c r="B8" s="61">
        <v>6</v>
      </c>
      <c r="C8" s="54" t="s">
        <v>441</v>
      </c>
      <c r="D8" s="62" t="s">
        <v>442</v>
      </c>
      <c r="E8" s="63">
        <v>21</v>
      </c>
      <c r="F8" s="38"/>
      <c r="G8" s="49" t="s">
        <v>421</v>
      </c>
      <c r="H8" s="49" t="s">
        <v>419</v>
      </c>
      <c r="I8" s="38"/>
      <c r="J8" s="38"/>
    </row>
  </sheetData>
  <mergeCells count="1">
    <mergeCell ref="C1:J1"/>
  </mergeCells>
  <pageMargins left="3.937007874015748E-2" right="0.23622047244094488" top="0" bottom="0.15748031496062992" header="0.11811023622047244" footer="0.19685039370078741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B2:E10"/>
  <sheetViews>
    <sheetView topLeftCell="A4" workbookViewId="0">
      <selection activeCell="C10" sqref="C10"/>
    </sheetView>
  </sheetViews>
  <sheetFormatPr defaultRowHeight="15" x14ac:dyDescent="0.25"/>
  <cols>
    <col min="2" max="2" width="5.28515625" customWidth="1"/>
    <col min="3" max="3" width="16.140625" customWidth="1"/>
    <col min="4" max="4" width="55" customWidth="1"/>
    <col min="5" max="5" width="20.42578125" customWidth="1"/>
  </cols>
  <sheetData>
    <row r="2" spans="2:5" ht="75.75" customHeight="1" x14ac:dyDescent="0.25">
      <c r="B2" s="27">
        <v>1</v>
      </c>
      <c r="C2" s="10" t="s">
        <v>65</v>
      </c>
      <c r="D2" s="10" t="s">
        <v>237</v>
      </c>
      <c r="E2" s="10" t="s">
        <v>321</v>
      </c>
    </row>
    <row r="3" spans="2:5" ht="75.75" customHeight="1" x14ac:dyDescent="0.25">
      <c r="B3" s="41">
        <v>2</v>
      </c>
      <c r="C3" s="10" t="s">
        <v>69</v>
      </c>
      <c r="D3" s="10" t="s">
        <v>343</v>
      </c>
      <c r="E3" s="10" t="s">
        <v>342</v>
      </c>
    </row>
    <row r="4" spans="2:5" ht="75.75" customHeight="1" x14ac:dyDescent="0.25">
      <c r="B4" s="27">
        <v>3</v>
      </c>
      <c r="C4" s="10" t="s">
        <v>60</v>
      </c>
      <c r="D4" s="10" t="s">
        <v>239</v>
      </c>
      <c r="E4" s="10" t="s">
        <v>320</v>
      </c>
    </row>
    <row r="5" spans="2:5" ht="24.75" x14ac:dyDescent="0.25">
      <c r="B5" s="27">
        <v>4</v>
      </c>
      <c r="C5" s="31" t="s">
        <v>58</v>
      </c>
      <c r="D5" s="38"/>
      <c r="E5" s="38"/>
    </row>
    <row r="6" spans="2:5" ht="48" x14ac:dyDescent="0.25">
      <c r="B6" s="41">
        <v>5</v>
      </c>
      <c r="C6" s="10" t="s">
        <v>54</v>
      </c>
      <c r="D6" s="10" t="s">
        <v>252</v>
      </c>
      <c r="E6" s="10" t="s">
        <v>251</v>
      </c>
    </row>
    <row r="7" spans="2:5" ht="24" x14ac:dyDescent="0.25">
      <c r="B7" s="27">
        <v>6</v>
      </c>
      <c r="C7" s="10" t="s">
        <v>404</v>
      </c>
      <c r="D7" s="10" t="s">
        <v>354</v>
      </c>
      <c r="E7" s="10" t="s">
        <v>342</v>
      </c>
    </row>
    <row r="8" spans="2:5" ht="48" x14ac:dyDescent="0.25">
      <c r="B8" s="27">
        <v>7</v>
      </c>
      <c r="C8" s="10" t="s">
        <v>312</v>
      </c>
      <c r="D8" s="10" t="s">
        <v>353</v>
      </c>
      <c r="E8" s="10" t="s">
        <v>352</v>
      </c>
    </row>
    <row r="9" spans="2:5" ht="51" x14ac:dyDescent="0.25">
      <c r="B9" s="41">
        <v>8</v>
      </c>
      <c r="C9" s="10" t="s">
        <v>317</v>
      </c>
      <c r="D9" s="13" t="s">
        <v>363</v>
      </c>
      <c r="E9" s="10" t="s">
        <v>321</v>
      </c>
    </row>
    <row r="10" spans="2:5" ht="63.75" x14ac:dyDescent="0.25">
      <c r="B10" s="27">
        <v>9</v>
      </c>
      <c r="C10" s="10" t="s">
        <v>59</v>
      </c>
      <c r="D10" s="13" t="s">
        <v>190</v>
      </c>
      <c r="E10" s="10" t="s">
        <v>326</v>
      </c>
    </row>
  </sheetData>
  <sortState xmlns:xlrd2="http://schemas.microsoft.com/office/spreadsheetml/2017/richdata2" ref="B2:E10">
    <sortCondition ref="C2:C10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педагоги</vt:lpstr>
      <vt:lpstr>категории</vt:lpstr>
      <vt:lpstr>Приняты 1-09-24</vt:lpstr>
      <vt:lpstr>учатся очно заочно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2024-09-13T09:01:34Z</dcterms:modified>
</cp:coreProperties>
</file>